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p2\Desktop\"/>
    </mc:Choice>
  </mc:AlternateContent>
  <bookViews>
    <workbookView xWindow="0" yWindow="0" windowWidth="28800" windowHeight="11700" activeTab="1"/>
  </bookViews>
  <sheets>
    <sheet name="будни" sheetId="9" r:id="rId1"/>
    <sheet name="выходные" sheetId="10" r:id="rId2"/>
  </sheets>
  <definedNames>
    <definedName name="_xlnm.Print_Area" localSheetId="0">будни!$A$1:$AB$182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66" i="10" l="1"/>
  <c r="AR65" i="10"/>
  <c r="AR63" i="10"/>
  <c r="AR62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13" i="10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1" i="9"/>
  <c r="Q172" i="9"/>
  <c r="Q173" i="9"/>
  <c r="Q95" i="9"/>
  <c r="D170" i="9" l="1"/>
  <c r="E170" i="9" s="1"/>
  <c r="F170" i="9" s="1"/>
  <c r="G170" i="9" s="1"/>
  <c r="H170" i="9" s="1"/>
  <c r="I170" i="9" s="1"/>
  <c r="J170" i="9" s="1"/>
  <c r="K170" i="9" s="1"/>
  <c r="L170" i="9" s="1"/>
  <c r="M170" i="9" s="1"/>
  <c r="N170" i="9" s="1"/>
  <c r="O170" i="9" s="1"/>
  <c r="P170" i="9" s="1"/>
  <c r="R170" i="9" s="1"/>
  <c r="S170" i="9" l="1"/>
  <c r="T170" i="9" s="1"/>
  <c r="U170" i="9" s="1"/>
  <c r="V170" i="9" s="1"/>
  <c r="W170" i="9" s="1"/>
  <c r="X170" i="9" s="1"/>
  <c r="Y170" i="9" s="1"/>
  <c r="Z170" i="9" s="1"/>
  <c r="AA170" i="9" s="1"/>
  <c r="AB170" i="9" s="1"/>
  <c r="Q170" i="9"/>
</calcChain>
</file>

<file path=xl/sharedStrings.xml><?xml version="1.0" encoding="utf-8"?>
<sst xmlns="http://schemas.openxmlformats.org/spreadsheetml/2006/main" count="6684" uniqueCount="1081">
  <si>
    <t>Ленинградская</t>
  </si>
  <si>
    <t xml:space="preserve">Вступает в действие с </t>
  </si>
  <si>
    <t>Общая характеристика маршрута:</t>
  </si>
  <si>
    <t>Вокзал</t>
  </si>
  <si>
    <t>Время прибытия на начальный ОП</t>
  </si>
  <si>
    <t>Автобус</t>
  </si>
  <si>
    <t xml:space="preserve">Прямое направление </t>
  </si>
  <si>
    <t xml:space="preserve">Обратное направление </t>
  </si>
  <si>
    <t>РАСПИСАНИЕ ДВИЖЕНИЯ АВТОБУСОВ ПО МАРШРУТУ</t>
  </si>
  <si>
    <t>№ 1131ТК "Минск - Атолино"</t>
  </si>
  <si>
    <t>Академия управления</t>
  </si>
  <si>
    <t>Короткевича</t>
  </si>
  <si>
    <t>Казинца</t>
  </si>
  <si>
    <t>Брестская</t>
  </si>
  <si>
    <t>Рижская</t>
  </si>
  <si>
    <t>Лейтенанта Кижеватова</t>
  </si>
  <si>
    <t>Больница скорой помощи</t>
  </si>
  <si>
    <t>Сеницкая церковь</t>
  </si>
  <si>
    <t>Мост</t>
  </si>
  <si>
    <t>Скориничи</t>
  </si>
  <si>
    <t>Лесная</t>
  </si>
  <si>
    <t>Прилуки</t>
  </si>
  <si>
    <t>Подгай</t>
  </si>
  <si>
    <t>Православная церковь</t>
  </si>
  <si>
    <t>Школа</t>
  </si>
  <si>
    <t>Магазин</t>
  </si>
  <si>
    <t>Атолино (прибытие)</t>
  </si>
  <si>
    <t>Атолино (отправление)</t>
  </si>
  <si>
    <t>Сеница</t>
  </si>
  <si>
    <t>АВ "Центральный" (прибытие)</t>
  </si>
  <si>
    <t>АВ "Центральный" (отправление)</t>
  </si>
  <si>
    <t>06:20</t>
  </si>
  <si>
    <t>06:21</t>
  </si>
  <si>
    <t>06:22</t>
  </si>
  <si>
    <t>06:23</t>
  </si>
  <si>
    <t>06:24</t>
  </si>
  <si>
    <t>06:25</t>
  </si>
  <si>
    <t>06:26</t>
  </si>
  <si>
    <t>06:30</t>
  </si>
  <si>
    <t>06:32</t>
  </si>
  <si>
    <t>06:33</t>
  </si>
  <si>
    <t>06:34</t>
  </si>
  <si>
    <t>06:35</t>
  </si>
  <si>
    <t>06:36</t>
  </si>
  <si>
    <t>06:37</t>
  </si>
  <si>
    <t>06:40</t>
  </si>
  <si>
    <t>06:41</t>
  </si>
  <si>
    <t>06:42</t>
  </si>
  <si>
    <t>06:43</t>
  </si>
  <si>
    <t>06:44</t>
  </si>
  <si>
    <t>06:46</t>
  </si>
  <si>
    <t>06:47</t>
  </si>
  <si>
    <t>06:49</t>
  </si>
  <si>
    <t>06:53</t>
  </si>
  <si>
    <t>06:55</t>
  </si>
  <si>
    <t>06:57</t>
  </si>
  <si>
    <t>06:59</t>
  </si>
  <si>
    <t>07:04</t>
  </si>
  <si>
    <t>07:06</t>
  </si>
  <si>
    <t>07:07</t>
  </si>
  <si>
    <t>07:09</t>
  </si>
  <si>
    <t>07:10</t>
  </si>
  <si>
    <t>07:11</t>
  </si>
  <si>
    <t>07:12</t>
  </si>
  <si>
    <t>07:14</t>
  </si>
  <si>
    <t>07:16</t>
  </si>
  <si>
    <t>07:17</t>
  </si>
  <si>
    <t>07:18</t>
  </si>
  <si>
    <t>07:19</t>
  </si>
  <si>
    <t>07:20</t>
  </si>
  <si>
    <t>07:21</t>
  </si>
  <si>
    <t>07:24</t>
  </si>
  <si>
    <t>07:25</t>
  </si>
  <si>
    <t>07:26</t>
  </si>
  <si>
    <t>07:27</t>
  </si>
  <si>
    <t>07:28</t>
  </si>
  <si>
    <t>07:29</t>
  </si>
  <si>
    <t>06:38</t>
  </si>
  <si>
    <t>06:39</t>
  </si>
  <si>
    <t>06:45</t>
  </si>
  <si>
    <t>06:48</t>
  </si>
  <si>
    <t>06:50</t>
  </si>
  <si>
    <t>06:51</t>
  </si>
  <si>
    <t>06:52</t>
  </si>
  <si>
    <t>06:56</t>
  </si>
  <si>
    <t>06:58</t>
  </si>
  <si>
    <t>07:01</t>
  </si>
  <si>
    <t>07:02</t>
  </si>
  <si>
    <t>07:08</t>
  </si>
  <si>
    <t>07:00</t>
  </si>
  <si>
    <t>07:05</t>
  </si>
  <si>
    <t>06:54</t>
  </si>
  <si>
    <t>07:15</t>
  </si>
  <si>
    <t>07:23</t>
  </si>
  <si>
    <t>07:47</t>
  </si>
  <si>
    <t>07:45</t>
  </si>
  <si>
    <t>07:41</t>
  </si>
  <si>
    <t>07:39</t>
  </si>
  <si>
    <t>07:38</t>
  </si>
  <si>
    <t>07:35</t>
  </si>
  <si>
    <t>07:34</t>
  </si>
  <si>
    <t>07:33</t>
  </si>
  <si>
    <t>07:31</t>
  </si>
  <si>
    <t>07:30</t>
  </si>
  <si>
    <t>07:22</t>
  </si>
  <si>
    <t>07:13</t>
  </si>
  <si>
    <t>07:40</t>
  </si>
  <si>
    <t>07:32</t>
  </si>
  <si>
    <t>07:03</t>
  </si>
  <si>
    <t>07:54</t>
  </si>
  <si>
    <t>07:52</t>
  </si>
  <si>
    <t>07:48</t>
  </si>
  <si>
    <t>07:46</t>
  </si>
  <si>
    <t>07:42</t>
  </si>
  <si>
    <t>07:37</t>
  </si>
  <si>
    <t>08:01</t>
  </si>
  <si>
    <t>07:59</t>
  </si>
  <si>
    <t>07:55</t>
  </si>
  <si>
    <t>07:53</t>
  </si>
  <si>
    <t>07:49</t>
  </si>
  <si>
    <t>07:44</t>
  </si>
  <si>
    <t>07:36</t>
  </si>
  <si>
    <t>08:11</t>
  </si>
  <si>
    <t>08:09</t>
  </si>
  <si>
    <t>08:05</t>
  </si>
  <si>
    <t>08:02</t>
  </si>
  <si>
    <t>07:58</t>
  </si>
  <si>
    <t>07:57</t>
  </si>
  <si>
    <t>07:56</t>
  </si>
  <si>
    <t>07:50</t>
  </si>
  <si>
    <t>22:45</t>
  </si>
  <si>
    <t>22:43</t>
  </si>
  <si>
    <t>22:41</t>
  </si>
  <si>
    <t>22:39</t>
  </si>
  <si>
    <t>22:38</t>
  </si>
  <si>
    <t>22:36</t>
  </si>
  <si>
    <t>22:35</t>
  </si>
  <si>
    <t>22:33</t>
  </si>
  <si>
    <t>22:30</t>
  </si>
  <si>
    <t>22:29</t>
  </si>
  <si>
    <t>22:28</t>
  </si>
  <si>
    <t>22:27</t>
  </si>
  <si>
    <t>22:26</t>
  </si>
  <si>
    <t>22:25</t>
  </si>
  <si>
    <t>22:24</t>
  </si>
  <si>
    <t>22:20</t>
  </si>
  <si>
    <t>22:19</t>
  </si>
  <si>
    <t>22:18</t>
  </si>
  <si>
    <t>22:17</t>
  </si>
  <si>
    <t>22:16</t>
  </si>
  <si>
    <t>22:15</t>
  </si>
  <si>
    <t>22:31</t>
  </si>
  <si>
    <t>22:23</t>
  </si>
  <si>
    <t>22:21</t>
  </si>
  <si>
    <t>22:14</t>
  </si>
  <si>
    <t>22:13</t>
  </si>
  <si>
    <t>22:12</t>
  </si>
  <si>
    <t>22:08</t>
  </si>
  <si>
    <t>22:07</t>
  </si>
  <si>
    <t>22:06</t>
  </si>
  <si>
    <t>22:05</t>
  </si>
  <si>
    <t>22:04</t>
  </si>
  <si>
    <t>22:03</t>
  </si>
  <si>
    <t>22:11</t>
  </si>
  <si>
    <t>22:09</t>
  </si>
  <si>
    <t>22:02</t>
  </si>
  <si>
    <t>22:01</t>
  </si>
  <si>
    <t>22:00</t>
  </si>
  <si>
    <t>21:59</t>
  </si>
  <si>
    <t>21:58</t>
  </si>
  <si>
    <t>21:57</t>
  </si>
  <si>
    <t>21:53</t>
  </si>
  <si>
    <t>21:52</t>
  </si>
  <si>
    <t>21:51</t>
  </si>
  <si>
    <t>21:50</t>
  </si>
  <si>
    <t>21:49</t>
  </si>
  <si>
    <t>21:48</t>
  </si>
  <si>
    <t>21:56</t>
  </si>
  <si>
    <t>21:55</t>
  </si>
  <si>
    <t>21:47</t>
  </si>
  <si>
    <t>21:46</t>
  </si>
  <si>
    <t>21:45</t>
  </si>
  <si>
    <t>21:44</t>
  </si>
  <si>
    <t>21:40</t>
  </si>
  <si>
    <t>21:39</t>
  </si>
  <si>
    <t>21:38</t>
  </si>
  <si>
    <t>21:37</t>
  </si>
  <si>
    <t>21:36</t>
  </si>
  <si>
    <t>21:35</t>
  </si>
  <si>
    <t>21:42</t>
  </si>
  <si>
    <t>21:33</t>
  </si>
  <si>
    <t>21:32</t>
  </si>
  <si>
    <t>21:30</t>
  </si>
  <si>
    <t>21:27</t>
  </si>
  <si>
    <t>21:26</t>
  </si>
  <si>
    <t>21:25</t>
  </si>
  <si>
    <t>21:24</t>
  </si>
  <si>
    <t>21:23</t>
  </si>
  <si>
    <t>21:22</t>
  </si>
  <si>
    <t>21:21</t>
  </si>
  <si>
    <t>21:17</t>
  </si>
  <si>
    <t>21:16</t>
  </si>
  <si>
    <t>21:15</t>
  </si>
  <si>
    <t>21:14</t>
  </si>
  <si>
    <t>21:13</t>
  </si>
  <si>
    <t>21:12</t>
  </si>
  <si>
    <t>21:29</t>
  </si>
  <si>
    <t>21:20</t>
  </si>
  <si>
    <t>21:19</t>
  </si>
  <si>
    <t>21:11</t>
  </si>
  <si>
    <t>21:10</t>
  </si>
  <si>
    <t>21:09</t>
  </si>
  <si>
    <t>21:08</t>
  </si>
  <si>
    <t>21:04</t>
  </si>
  <si>
    <t>21:03</t>
  </si>
  <si>
    <t>21:02</t>
  </si>
  <si>
    <t>21:01</t>
  </si>
  <si>
    <t>21:00</t>
  </si>
  <si>
    <t>20:59</t>
  </si>
  <si>
    <t>21:06</t>
  </si>
  <si>
    <t>21:05</t>
  </si>
  <si>
    <t>20:58</t>
  </si>
  <si>
    <t>20:57</t>
  </si>
  <si>
    <t>20:56</t>
  </si>
  <si>
    <t>20:55</t>
  </si>
  <si>
    <t>20:54</t>
  </si>
  <si>
    <t>20:50</t>
  </si>
  <si>
    <t>20:49</t>
  </si>
  <si>
    <t>20:48</t>
  </si>
  <si>
    <t>20:47</t>
  </si>
  <si>
    <t>20:46</t>
  </si>
  <si>
    <t>20:45</t>
  </si>
  <si>
    <t>19:48</t>
  </si>
  <si>
    <t>19:46</t>
  </si>
  <si>
    <t>19:42</t>
  </si>
  <si>
    <t>19:40</t>
  </si>
  <si>
    <t>19:39</t>
  </si>
  <si>
    <t>19:37</t>
  </si>
  <si>
    <t>19:36</t>
  </si>
  <si>
    <t>19:35</t>
  </si>
  <si>
    <t>19:34</t>
  </si>
  <si>
    <t>19:33</t>
  </si>
  <si>
    <t>19:30</t>
  </si>
  <si>
    <t>19:29</t>
  </si>
  <si>
    <t>19:28</t>
  </si>
  <si>
    <t>19:27</t>
  </si>
  <si>
    <t>19:26</t>
  </si>
  <si>
    <t>19:25</t>
  </si>
  <si>
    <t>19:23</t>
  </si>
  <si>
    <t>19:19</t>
  </si>
  <si>
    <t>19:18</t>
  </si>
  <si>
    <t>19:17</t>
  </si>
  <si>
    <t>19:16</t>
  </si>
  <si>
    <t>19:15</t>
  </si>
  <si>
    <t>19:14</t>
  </si>
  <si>
    <t>19:13</t>
  </si>
  <si>
    <t>20:52</t>
  </si>
  <si>
    <t>20:51</t>
  </si>
  <si>
    <t>20:44</t>
  </si>
  <si>
    <t>20:43</t>
  </si>
  <si>
    <t>20:42</t>
  </si>
  <si>
    <t>20:41</t>
  </si>
  <si>
    <t>20:39</t>
  </si>
  <si>
    <t>20:36</t>
  </si>
  <si>
    <t>20:35</t>
  </si>
  <si>
    <t>20:34</t>
  </si>
  <si>
    <t>20:33</t>
  </si>
  <si>
    <t>20:32</t>
  </si>
  <si>
    <t>20:31</t>
  </si>
  <si>
    <t>20:30</t>
  </si>
  <si>
    <t>19:24</t>
  </si>
  <si>
    <t>19:22</t>
  </si>
  <si>
    <t>19:21</t>
  </si>
  <si>
    <t>19:12</t>
  </si>
  <si>
    <t>19:11</t>
  </si>
  <si>
    <t>19:10</t>
  </si>
  <si>
    <t>19:09</t>
  </si>
  <si>
    <t>19:08</t>
  </si>
  <si>
    <t>19:07</t>
  </si>
  <si>
    <t>19:05</t>
  </si>
  <si>
    <t>19:01</t>
  </si>
  <si>
    <t>19:00</t>
  </si>
  <si>
    <t>18:59</t>
  </si>
  <si>
    <t>18:58</t>
  </si>
  <si>
    <t>18:57</t>
  </si>
  <si>
    <t>18:56</t>
  </si>
  <si>
    <t>18:55</t>
  </si>
  <si>
    <t>20:40</t>
  </si>
  <si>
    <t>20:37</t>
  </si>
  <si>
    <t>20:29</t>
  </si>
  <si>
    <t>20:28</t>
  </si>
  <si>
    <t>20:27</t>
  </si>
  <si>
    <t>20:26</t>
  </si>
  <si>
    <t>20:24</t>
  </si>
  <si>
    <t>20:21</t>
  </si>
  <si>
    <t>20:20</t>
  </si>
  <si>
    <t>20:19</t>
  </si>
  <si>
    <t>20:18</t>
  </si>
  <si>
    <t>20:17</t>
  </si>
  <si>
    <t>20:16</t>
  </si>
  <si>
    <t>20:15</t>
  </si>
  <si>
    <t>20:25</t>
  </si>
  <si>
    <t>20:22</t>
  </si>
  <si>
    <t>20:14</t>
  </si>
  <si>
    <t>20:13</t>
  </si>
  <si>
    <t>20:12</t>
  </si>
  <si>
    <t>20:11</t>
  </si>
  <si>
    <t>20:09</t>
  </si>
  <si>
    <t>20:06</t>
  </si>
  <si>
    <t>20:05</t>
  </si>
  <si>
    <t>20:04</t>
  </si>
  <si>
    <t>20:03</t>
  </si>
  <si>
    <t>20:02</t>
  </si>
  <si>
    <t>20:01</t>
  </si>
  <si>
    <t>20:00</t>
  </si>
  <si>
    <t>20:23</t>
  </si>
  <si>
    <t>20:10</t>
  </si>
  <si>
    <t>20:07</t>
  </si>
  <si>
    <t>19:56</t>
  </si>
  <si>
    <t>19:55</t>
  </si>
  <si>
    <t>19:54</t>
  </si>
  <si>
    <t>19:53</t>
  </si>
  <si>
    <t>19:52</t>
  </si>
  <si>
    <t>19:51</t>
  </si>
  <si>
    <t>19:50</t>
  </si>
  <si>
    <t>20:08</t>
  </si>
  <si>
    <t>19:57</t>
  </si>
  <si>
    <t>19:45</t>
  </si>
  <si>
    <t>19:44</t>
  </si>
  <si>
    <t>19:43</t>
  </si>
  <si>
    <t>19:41</t>
  </si>
  <si>
    <t>19:58</t>
  </si>
  <si>
    <t>19:47</t>
  </si>
  <si>
    <t>19:32</t>
  </si>
  <si>
    <t>19:31</t>
  </si>
  <si>
    <t>19:49</t>
  </si>
  <si>
    <t>19:38</t>
  </si>
  <si>
    <t>18:28</t>
  </si>
  <si>
    <t>18:26</t>
  </si>
  <si>
    <t>18:22</t>
  </si>
  <si>
    <t>18:20</t>
  </si>
  <si>
    <t>18:19</t>
  </si>
  <si>
    <t>18:17</t>
  </si>
  <si>
    <t>18:16</t>
  </si>
  <si>
    <t>18:15</t>
  </si>
  <si>
    <t>18:14</t>
  </si>
  <si>
    <t>18:13</t>
  </si>
  <si>
    <t>18:10</t>
  </si>
  <si>
    <t>18:09</t>
  </si>
  <si>
    <t>18:08</t>
  </si>
  <si>
    <t>18:07</t>
  </si>
  <si>
    <t>18:06</t>
  </si>
  <si>
    <t>18:05</t>
  </si>
  <si>
    <t>18:03</t>
  </si>
  <si>
    <t>17:59</t>
  </si>
  <si>
    <t>17:58</t>
  </si>
  <si>
    <t>17:57</t>
  </si>
  <si>
    <t>17:56</t>
  </si>
  <si>
    <t>17:55</t>
  </si>
  <si>
    <t>17:54</t>
  </si>
  <si>
    <t>17:53</t>
  </si>
  <si>
    <t>19:20</t>
  </si>
  <si>
    <t>19:06</t>
  </si>
  <si>
    <t>19:04</t>
  </si>
  <si>
    <t>18:04</t>
  </si>
  <si>
    <t>18:02</t>
  </si>
  <si>
    <t>18:01</t>
  </si>
  <si>
    <t>17:52</t>
  </si>
  <si>
    <t>17:51</t>
  </si>
  <si>
    <t>17:50</t>
  </si>
  <si>
    <t>17:49</t>
  </si>
  <si>
    <t>17:48</t>
  </si>
  <si>
    <t>17:47</t>
  </si>
  <si>
    <t>17:45</t>
  </si>
  <si>
    <t>17:41</t>
  </si>
  <si>
    <t>17:40</t>
  </si>
  <si>
    <t>17:39</t>
  </si>
  <si>
    <t>17:38</t>
  </si>
  <si>
    <t>17:37</t>
  </si>
  <si>
    <t>17:36</t>
  </si>
  <si>
    <t>17:35</t>
  </si>
  <si>
    <t>19:03</t>
  </si>
  <si>
    <t>19:02</t>
  </si>
  <si>
    <t>18:52</t>
  </si>
  <si>
    <t>18:51</t>
  </si>
  <si>
    <t>18:50</t>
  </si>
  <si>
    <t>18:49</t>
  </si>
  <si>
    <t>18:48</t>
  </si>
  <si>
    <t>18:47</t>
  </si>
  <si>
    <t>18:46</t>
  </si>
  <si>
    <t>18:54</t>
  </si>
  <si>
    <t>18:53</t>
  </si>
  <si>
    <t>18:43</t>
  </si>
  <si>
    <t>18:42</t>
  </si>
  <si>
    <t>18:41</t>
  </si>
  <si>
    <t>18:40</t>
  </si>
  <si>
    <t>18:39</t>
  </si>
  <si>
    <t>18:38</t>
  </si>
  <si>
    <t>18:37</t>
  </si>
  <si>
    <t>18:45</t>
  </si>
  <si>
    <t>18:44</t>
  </si>
  <si>
    <t>18:34</t>
  </si>
  <si>
    <t>18:33</t>
  </si>
  <si>
    <t>18:32</t>
  </si>
  <si>
    <t>18:31</t>
  </si>
  <si>
    <t>18:30</t>
  </si>
  <si>
    <t>18:29</t>
  </si>
  <si>
    <t>18:36</t>
  </si>
  <si>
    <t>18:35</t>
  </si>
  <si>
    <t>18:25</t>
  </si>
  <si>
    <t>18:24</t>
  </si>
  <si>
    <t>18:23</t>
  </si>
  <si>
    <t>18:21</t>
  </si>
  <si>
    <t>18:27</t>
  </si>
  <si>
    <t>18:12</t>
  </si>
  <si>
    <t>18:11</t>
  </si>
  <si>
    <t>18:18</t>
  </si>
  <si>
    <t>17:08</t>
  </si>
  <si>
    <t>17:06</t>
  </si>
  <si>
    <t>17:02</t>
  </si>
  <si>
    <t>17:00</t>
  </si>
  <si>
    <t>16:59</t>
  </si>
  <si>
    <t>16:57</t>
  </si>
  <si>
    <t>16:56</t>
  </si>
  <si>
    <t>16:55</t>
  </si>
  <si>
    <t>16:54</t>
  </si>
  <si>
    <t>16:53</t>
  </si>
  <si>
    <t>16:50</t>
  </si>
  <si>
    <t>16:49</t>
  </si>
  <si>
    <t>16:48</t>
  </si>
  <si>
    <t>16:47</t>
  </si>
  <si>
    <t>16:46</t>
  </si>
  <si>
    <t>16:45</t>
  </si>
  <si>
    <t>16:43</t>
  </si>
  <si>
    <t>16:39</t>
  </si>
  <si>
    <t>16:38</t>
  </si>
  <si>
    <t>16:37</t>
  </si>
  <si>
    <t>16:36</t>
  </si>
  <si>
    <t>16:35</t>
  </si>
  <si>
    <t>16:34</t>
  </si>
  <si>
    <t>16:33</t>
  </si>
  <si>
    <t>18:00</t>
  </si>
  <si>
    <t>17:46</t>
  </si>
  <si>
    <t>17:44</t>
  </si>
  <si>
    <t>16:42</t>
  </si>
  <si>
    <t>16:40</t>
  </si>
  <si>
    <t>16:30</t>
  </si>
  <si>
    <t>16:29</t>
  </si>
  <si>
    <t>16:28</t>
  </si>
  <si>
    <t>16:27</t>
  </si>
  <si>
    <t>16:26</t>
  </si>
  <si>
    <t>16:25</t>
  </si>
  <si>
    <t>16:23</t>
  </si>
  <si>
    <t>16:19</t>
  </si>
  <si>
    <t>16:18</t>
  </si>
  <si>
    <t>16:17</t>
  </si>
  <si>
    <t>16:16</t>
  </si>
  <si>
    <t>16:15</t>
  </si>
  <si>
    <t>16:14</t>
  </si>
  <si>
    <t>16:13</t>
  </si>
  <si>
    <t>17:43</t>
  </si>
  <si>
    <t>17:42</t>
  </si>
  <si>
    <t>17:33</t>
  </si>
  <si>
    <t>17:32</t>
  </si>
  <si>
    <t>17:31</t>
  </si>
  <si>
    <t>17:30</t>
  </si>
  <si>
    <t>17:29</t>
  </si>
  <si>
    <t>17:28</t>
  </si>
  <si>
    <t>17:27</t>
  </si>
  <si>
    <t>17:34</t>
  </si>
  <si>
    <t>17:24</t>
  </si>
  <si>
    <t>17:23</t>
  </si>
  <si>
    <t>17:22</t>
  </si>
  <si>
    <t>17:21</t>
  </si>
  <si>
    <t>17:20</t>
  </si>
  <si>
    <t>17:19</t>
  </si>
  <si>
    <t>17:18</t>
  </si>
  <si>
    <t>17:25</t>
  </si>
  <si>
    <t>17:14</t>
  </si>
  <si>
    <t>17:13</t>
  </si>
  <si>
    <t>17:12</t>
  </si>
  <si>
    <t>17:11</t>
  </si>
  <si>
    <t>17:10</t>
  </si>
  <si>
    <t>17:09</t>
  </si>
  <si>
    <t>17:26</t>
  </si>
  <si>
    <t>17:17</t>
  </si>
  <si>
    <t>17:16</t>
  </si>
  <si>
    <t>17:15</t>
  </si>
  <si>
    <t>17:05</t>
  </si>
  <si>
    <t>17:04</t>
  </si>
  <si>
    <t>17:03</t>
  </si>
  <si>
    <t>17:01</t>
  </si>
  <si>
    <t>17:07</t>
  </si>
  <si>
    <t>16:52</t>
  </si>
  <si>
    <t>16:51</t>
  </si>
  <si>
    <t>16:58</t>
  </si>
  <si>
    <t>16:44</t>
  </si>
  <si>
    <t>16:24</t>
  </si>
  <si>
    <t>16:32</t>
  </si>
  <si>
    <t>16:20</t>
  </si>
  <si>
    <t>16:09</t>
  </si>
  <si>
    <t>16:08</t>
  </si>
  <si>
    <t>16:07</t>
  </si>
  <si>
    <t>16:06</t>
  </si>
  <si>
    <t>16:05</t>
  </si>
  <si>
    <t>16:04</t>
  </si>
  <si>
    <t>16:03</t>
  </si>
  <si>
    <t>16:12</t>
  </si>
  <si>
    <t>16:11</t>
  </si>
  <si>
    <t>16:01</t>
  </si>
  <si>
    <t>15:57</t>
  </si>
  <si>
    <t>15:56</t>
  </si>
  <si>
    <t>15:55</t>
  </si>
  <si>
    <t>15:54</t>
  </si>
  <si>
    <t>15:53</t>
  </si>
  <si>
    <t>15:52</t>
  </si>
  <si>
    <t>15:51</t>
  </si>
  <si>
    <t>16:02</t>
  </si>
  <si>
    <t>16:00</t>
  </si>
  <si>
    <t>15:59</t>
  </si>
  <si>
    <t>15:49</t>
  </si>
  <si>
    <t>15:45</t>
  </si>
  <si>
    <t>15:44</t>
  </si>
  <si>
    <t>15:43</t>
  </si>
  <si>
    <t>15:42</t>
  </si>
  <si>
    <t>15:41</t>
  </si>
  <si>
    <t>15:40</t>
  </si>
  <si>
    <t>15:39</t>
  </si>
  <si>
    <t>15:50</t>
  </si>
  <si>
    <t>15:48</t>
  </si>
  <si>
    <t>15:47</t>
  </si>
  <si>
    <t>15:46</t>
  </si>
  <si>
    <t>15:38</t>
  </si>
  <si>
    <t>15:36</t>
  </si>
  <si>
    <t>15:32</t>
  </si>
  <si>
    <t>15:31</t>
  </si>
  <si>
    <t>15:30</t>
  </si>
  <si>
    <t>15:29</t>
  </si>
  <si>
    <t>15:28</t>
  </si>
  <si>
    <t>15:27</t>
  </si>
  <si>
    <t>15:26</t>
  </si>
  <si>
    <t>15:37</t>
  </si>
  <si>
    <t>15:35</t>
  </si>
  <si>
    <t>15:34</t>
  </si>
  <si>
    <t>15:33</t>
  </si>
  <si>
    <t>15:25</t>
  </si>
  <si>
    <t>15:23</t>
  </si>
  <si>
    <t>15:19</t>
  </si>
  <si>
    <t>15:18</t>
  </si>
  <si>
    <t>15:17</t>
  </si>
  <si>
    <t>15:16</t>
  </si>
  <si>
    <t>15:15</t>
  </si>
  <si>
    <t>15:14</t>
  </si>
  <si>
    <t>15:13</t>
  </si>
  <si>
    <t>15:24</t>
  </si>
  <si>
    <t>15:22</t>
  </si>
  <si>
    <t>15:21</t>
  </si>
  <si>
    <t>15:20</t>
  </si>
  <si>
    <t>15:12</t>
  </si>
  <si>
    <t>15:10</t>
  </si>
  <si>
    <t>15:06</t>
  </si>
  <si>
    <t>15:05</t>
  </si>
  <si>
    <t>15:04</t>
  </si>
  <si>
    <t>15:03</t>
  </si>
  <si>
    <t>15:02</t>
  </si>
  <si>
    <t>15:01</t>
  </si>
  <si>
    <t>15:00</t>
  </si>
  <si>
    <t>15:11</t>
  </si>
  <si>
    <t>15:09</t>
  </si>
  <si>
    <t>15:08</t>
  </si>
  <si>
    <t>15:07</t>
  </si>
  <si>
    <t>14:59</t>
  </si>
  <si>
    <t>14:57</t>
  </si>
  <si>
    <t>14:53</t>
  </si>
  <si>
    <t>14:52</t>
  </si>
  <si>
    <t>14:51</t>
  </si>
  <si>
    <t>14:50</t>
  </si>
  <si>
    <t>14:49</t>
  </si>
  <si>
    <t>14:48</t>
  </si>
  <si>
    <t>14:47</t>
  </si>
  <si>
    <t>14:58</t>
  </si>
  <si>
    <t>14:56</t>
  </si>
  <si>
    <t>14:55</t>
  </si>
  <si>
    <t>14:54</t>
  </si>
  <si>
    <t>14:46</t>
  </si>
  <si>
    <t>14:44</t>
  </si>
  <si>
    <t>14:40</t>
  </si>
  <si>
    <t>14:39</t>
  </si>
  <si>
    <t>14:38</t>
  </si>
  <si>
    <t>14:37</t>
  </si>
  <si>
    <t>14:36</t>
  </si>
  <si>
    <t>14:35</t>
  </si>
  <si>
    <t>14:34</t>
  </si>
  <si>
    <t>14:30</t>
  </si>
  <si>
    <t>14:28</t>
  </si>
  <si>
    <t>14:24</t>
  </si>
  <si>
    <t>14:22</t>
  </si>
  <si>
    <t>14:21</t>
  </si>
  <si>
    <t>14:19</t>
  </si>
  <si>
    <t>14:18</t>
  </si>
  <si>
    <t>14:17</t>
  </si>
  <si>
    <t>14:16</t>
  </si>
  <si>
    <t>14:15</t>
  </si>
  <si>
    <t>14:12</t>
  </si>
  <si>
    <t>14:11</t>
  </si>
  <si>
    <t>14:10</t>
  </si>
  <si>
    <t>14:09</t>
  </si>
  <si>
    <t>14:08</t>
  </si>
  <si>
    <t>14:07</t>
  </si>
  <si>
    <t>14:05</t>
  </si>
  <si>
    <t>14:01</t>
  </si>
  <si>
    <t>14:00</t>
  </si>
  <si>
    <t>13:59</t>
  </si>
  <si>
    <t>13:58</t>
  </si>
  <si>
    <t>13:57</t>
  </si>
  <si>
    <t>13:56</t>
  </si>
  <si>
    <t>13:55</t>
  </si>
  <si>
    <t>14:45</t>
  </si>
  <si>
    <t>14:43</t>
  </si>
  <si>
    <t>14:42</t>
  </si>
  <si>
    <t>14:41</t>
  </si>
  <si>
    <t>14:33</t>
  </si>
  <si>
    <t>14:31</t>
  </si>
  <si>
    <t>14:27</t>
  </si>
  <si>
    <t>14:26</t>
  </si>
  <si>
    <t>14:25</t>
  </si>
  <si>
    <t>14:23</t>
  </si>
  <si>
    <t>14:13</t>
  </si>
  <si>
    <t>14:06</t>
  </si>
  <si>
    <t>14:04</t>
  </si>
  <si>
    <t>14:03</t>
  </si>
  <si>
    <t>14:02</t>
  </si>
  <si>
    <t>13:54</t>
  </si>
  <si>
    <t>13:53</t>
  </si>
  <si>
    <t>13:52</t>
  </si>
  <si>
    <t>13:50</t>
  </si>
  <si>
    <t>13:46</t>
  </si>
  <si>
    <t>13:45</t>
  </si>
  <si>
    <t>13:44</t>
  </si>
  <si>
    <t>13:43</t>
  </si>
  <si>
    <t>13:42</t>
  </si>
  <si>
    <t>13:41</t>
  </si>
  <si>
    <t>13:40</t>
  </si>
  <si>
    <t>14:32</t>
  </si>
  <si>
    <t>14:29</t>
  </si>
  <si>
    <t>14:20</t>
  </si>
  <si>
    <t>14:14</t>
  </si>
  <si>
    <t>13:51</t>
  </si>
  <si>
    <t>13:49</t>
  </si>
  <si>
    <t>13:48</t>
  </si>
  <si>
    <t>13:47</t>
  </si>
  <si>
    <t>13:39</t>
  </si>
  <si>
    <t>13:38</t>
  </si>
  <si>
    <t>13:37</t>
  </si>
  <si>
    <t>13:35</t>
  </si>
  <si>
    <t>13:31</t>
  </si>
  <si>
    <t>13:30</t>
  </si>
  <si>
    <t>13:29</t>
  </si>
  <si>
    <t>13:28</t>
  </si>
  <si>
    <t>13:27</t>
  </si>
  <si>
    <t>13:26</t>
  </si>
  <si>
    <t>13:25</t>
  </si>
  <si>
    <t>12:45</t>
  </si>
  <si>
    <t>12:43</t>
  </si>
  <si>
    <t>12:39</t>
  </si>
  <si>
    <t>12:37</t>
  </si>
  <si>
    <t>12:36</t>
  </si>
  <si>
    <t>12:34</t>
  </si>
  <si>
    <t>12:33</t>
  </si>
  <si>
    <t>12:32</t>
  </si>
  <si>
    <t>12:31</t>
  </si>
  <si>
    <t>12:30</t>
  </si>
  <si>
    <t>12:27</t>
  </si>
  <si>
    <t>12:26</t>
  </si>
  <si>
    <t>12:25</t>
  </si>
  <si>
    <t>12:24</t>
  </si>
  <si>
    <t>12:23</t>
  </si>
  <si>
    <t>12:22</t>
  </si>
  <si>
    <t>12:20</t>
  </si>
  <si>
    <t>12:16</t>
  </si>
  <si>
    <t>12:15</t>
  </si>
  <si>
    <t>12:14</t>
  </si>
  <si>
    <t>12:13</t>
  </si>
  <si>
    <t>12:12</t>
  </si>
  <si>
    <t>12:11</t>
  </si>
  <si>
    <t>12:10</t>
  </si>
  <si>
    <t>13:36</t>
  </si>
  <si>
    <t>13:34</t>
  </si>
  <si>
    <t>13:33</t>
  </si>
  <si>
    <t>13:32</t>
  </si>
  <si>
    <t>13:24</t>
  </si>
  <si>
    <t>13:23</t>
  </si>
  <si>
    <t>13:22</t>
  </si>
  <si>
    <t>13:20</t>
  </si>
  <si>
    <t>13:16</t>
  </si>
  <si>
    <t>13:15</t>
  </si>
  <si>
    <t>13:14</t>
  </si>
  <si>
    <t>13:13</t>
  </si>
  <si>
    <t>13:12</t>
  </si>
  <si>
    <t>13:11</t>
  </si>
  <si>
    <t>13:10</t>
  </si>
  <si>
    <t>12:28</t>
  </si>
  <si>
    <t>12:21</t>
  </si>
  <si>
    <t>12:19</t>
  </si>
  <si>
    <t>12:18</t>
  </si>
  <si>
    <t>12:17</t>
  </si>
  <si>
    <t>12:09</t>
  </si>
  <si>
    <t>12:08</t>
  </si>
  <si>
    <t>12:07</t>
  </si>
  <si>
    <t>12:05</t>
  </si>
  <si>
    <t>12:01</t>
  </si>
  <si>
    <t>12:00</t>
  </si>
  <si>
    <t>11:59</t>
  </si>
  <si>
    <t>11:58</t>
  </si>
  <si>
    <t>11:57</t>
  </si>
  <si>
    <t>11:56</t>
  </si>
  <si>
    <t>11:55</t>
  </si>
  <si>
    <t>13:21</t>
  </si>
  <si>
    <t>13:19</t>
  </si>
  <si>
    <t>13:18</t>
  </si>
  <si>
    <t>13:17</t>
  </si>
  <si>
    <t>13:09</t>
  </si>
  <si>
    <t>13:08</t>
  </si>
  <si>
    <t>13:07</t>
  </si>
  <si>
    <t>13:05</t>
  </si>
  <si>
    <t>13:01</t>
  </si>
  <si>
    <t>13:00</t>
  </si>
  <si>
    <t>12:59</t>
  </si>
  <si>
    <t>12:58</t>
  </si>
  <si>
    <t>12:57</t>
  </si>
  <si>
    <t>12:56</t>
  </si>
  <si>
    <t>12:55</t>
  </si>
  <si>
    <t>12:06</t>
  </si>
  <si>
    <t>12:04</t>
  </si>
  <si>
    <t>12:03</t>
  </si>
  <si>
    <t>12:02</t>
  </si>
  <si>
    <t>11:54</t>
  </si>
  <si>
    <t>11:53</t>
  </si>
  <si>
    <t>11:52</t>
  </si>
  <si>
    <t>11:50</t>
  </si>
  <si>
    <t>11:46</t>
  </si>
  <si>
    <t>11:45</t>
  </si>
  <si>
    <t>11:44</t>
  </si>
  <si>
    <t>11:43</t>
  </si>
  <si>
    <t>11:42</t>
  </si>
  <si>
    <t>11:41</t>
  </si>
  <si>
    <t>11:40</t>
  </si>
  <si>
    <t>13:06</t>
  </si>
  <si>
    <t>13:04</t>
  </si>
  <si>
    <t>13:03</t>
  </si>
  <si>
    <t>13:02</t>
  </si>
  <si>
    <t>12:54</t>
  </si>
  <si>
    <t>12:53</t>
  </si>
  <si>
    <t>12:52</t>
  </si>
  <si>
    <t>12:50</t>
  </si>
  <si>
    <t>12:46</t>
  </si>
  <si>
    <t>12:44</t>
  </si>
  <si>
    <t>12:42</t>
  </si>
  <si>
    <t>12:41</t>
  </si>
  <si>
    <t>12:40</t>
  </si>
  <si>
    <t>11:51</t>
  </si>
  <si>
    <t>11:49</t>
  </si>
  <si>
    <t>11:48</t>
  </si>
  <si>
    <t>11:47</t>
  </si>
  <si>
    <t>11:39</t>
  </si>
  <si>
    <t>11:38</t>
  </si>
  <si>
    <t>11:37</t>
  </si>
  <si>
    <t>11:35</t>
  </si>
  <si>
    <t>11:31</t>
  </si>
  <si>
    <t>11:30</t>
  </si>
  <si>
    <t>11:29</t>
  </si>
  <si>
    <t>11:28</t>
  </si>
  <si>
    <t>11:27</t>
  </si>
  <si>
    <t>11:26</t>
  </si>
  <si>
    <t>11:25</t>
  </si>
  <si>
    <t>12:51</t>
  </si>
  <si>
    <t>12:49</t>
  </si>
  <si>
    <t>12:48</t>
  </si>
  <si>
    <t>12:47</t>
  </si>
  <si>
    <t>12:38</t>
  </si>
  <si>
    <t>12:35</t>
  </si>
  <si>
    <t>12:29</t>
  </si>
  <si>
    <t>11:36</t>
  </si>
  <si>
    <t>11:34</t>
  </si>
  <si>
    <t>11:33</t>
  </si>
  <si>
    <t>11:32</t>
  </si>
  <si>
    <t>11:24</t>
  </si>
  <si>
    <t>11:23</t>
  </si>
  <si>
    <t>11:22</t>
  </si>
  <si>
    <t>11:20</t>
  </si>
  <si>
    <t>11:16</t>
  </si>
  <si>
    <t>11:15</t>
  </si>
  <si>
    <t>11:14</t>
  </si>
  <si>
    <t>11:13</t>
  </si>
  <si>
    <t>11:12</t>
  </si>
  <si>
    <t>11:11</t>
  </si>
  <si>
    <t>11:10</t>
  </si>
  <si>
    <t>11:21</t>
  </si>
  <si>
    <t>11:19</t>
  </si>
  <si>
    <t>11:18</t>
  </si>
  <si>
    <t>11:17</t>
  </si>
  <si>
    <t>11:09</t>
  </si>
  <si>
    <t>11:08</t>
  </si>
  <si>
    <t>11:07</t>
  </si>
  <si>
    <t>11:05</t>
  </si>
  <si>
    <t>11:01</t>
  </si>
  <si>
    <t>11:00</t>
  </si>
  <si>
    <t>10:59</t>
  </si>
  <si>
    <t>10:58</t>
  </si>
  <si>
    <t>10:57</t>
  </si>
  <si>
    <t>10:56</t>
  </si>
  <si>
    <t>10:55</t>
  </si>
  <si>
    <t>11:06</t>
  </si>
  <si>
    <t>11:04</t>
  </si>
  <si>
    <t>11:03</t>
  </si>
  <si>
    <t>11:02</t>
  </si>
  <si>
    <t>10:54</t>
  </si>
  <si>
    <t>10:53</t>
  </si>
  <si>
    <t>10:52</t>
  </si>
  <si>
    <t>10:50</t>
  </si>
  <si>
    <t>10:46</t>
  </si>
  <si>
    <t>10:45</t>
  </si>
  <si>
    <t>10:44</t>
  </si>
  <si>
    <t>10:43</t>
  </si>
  <si>
    <t>10:42</t>
  </si>
  <si>
    <t>10:41</t>
  </si>
  <si>
    <t>10:40</t>
  </si>
  <si>
    <t>10:51</t>
  </si>
  <si>
    <t>10:49</t>
  </si>
  <si>
    <t>10:48</t>
  </si>
  <si>
    <t>10:47</t>
  </si>
  <si>
    <t>10:39</t>
  </si>
  <si>
    <t>10:38</t>
  </si>
  <si>
    <t>10:37</t>
  </si>
  <si>
    <t>10:35</t>
  </si>
  <si>
    <t>10:31</t>
  </si>
  <si>
    <t>10:30</t>
  </si>
  <si>
    <t>10:29</t>
  </si>
  <si>
    <t>10:28</t>
  </si>
  <si>
    <t>10:27</t>
  </si>
  <si>
    <t>10:26</t>
  </si>
  <si>
    <t>10:25</t>
  </si>
  <si>
    <t>10:36</t>
  </si>
  <si>
    <t>10:34</t>
  </si>
  <si>
    <t>10:33</t>
  </si>
  <si>
    <t>10:32</t>
  </si>
  <si>
    <t>10:24</t>
  </si>
  <si>
    <t>10:22</t>
  </si>
  <si>
    <t>10:18</t>
  </si>
  <si>
    <t>10:17</t>
  </si>
  <si>
    <t>10:16</t>
  </si>
  <si>
    <t>10:15</t>
  </si>
  <si>
    <t>10:14</t>
  </si>
  <si>
    <t>10:13</t>
  </si>
  <si>
    <t>10:12</t>
  </si>
  <si>
    <t>10:23</t>
  </si>
  <si>
    <t>10:21</t>
  </si>
  <si>
    <t>10:20</t>
  </si>
  <si>
    <t>10:10</t>
  </si>
  <si>
    <t>10:06</t>
  </si>
  <si>
    <t>10:05</t>
  </si>
  <si>
    <t>10:04</t>
  </si>
  <si>
    <t>10:03</t>
  </si>
  <si>
    <t>10:02</t>
  </si>
  <si>
    <t>10:01</t>
  </si>
  <si>
    <t>10:00</t>
  </si>
  <si>
    <t>10:19</t>
  </si>
  <si>
    <t>10:11</t>
  </si>
  <si>
    <t>10:07</t>
  </si>
  <si>
    <t>09:56</t>
  </si>
  <si>
    <t>09:55</t>
  </si>
  <si>
    <t>09:54</t>
  </si>
  <si>
    <t>09:53</t>
  </si>
  <si>
    <t>09:52</t>
  </si>
  <si>
    <t>09:51</t>
  </si>
  <si>
    <t>09:50</t>
  </si>
  <si>
    <t>10:09</t>
  </si>
  <si>
    <t>09:57</t>
  </si>
  <si>
    <t>09:46</t>
  </si>
  <si>
    <t>09:45</t>
  </si>
  <si>
    <t>09:44</t>
  </si>
  <si>
    <t>09:43</t>
  </si>
  <si>
    <t>09:42</t>
  </si>
  <si>
    <t>09:41</t>
  </si>
  <si>
    <t>09:40</t>
  </si>
  <si>
    <t>09:59</t>
  </si>
  <si>
    <t>09:47</t>
  </si>
  <si>
    <t>09:36</t>
  </si>
  <si>
    <t>09:35</t>
  </si>
  <si>
    <t>09:34</t>
  </si>
  <si>
    <t>09:33</t>
  </si>
  <si>
    <t>09:32</t>
  </si>
  <si>
    <t>09:31</t>
  </si>
  <si>
    <t>09:30</t>
  </si>
  <si>
    <t>09:49</t>
  </si>
  <si>
    <t>09:37</t>
  </si>
  <si>
    <t>09:26</t>
  </si>
  <si>
    <t>09:25</t>
  </si>
  <si>
    <t>09:24</t>
  </si>
  <si>
    <t>09:23</t>
  </si>
  <si>
    <t>09:22</t>
  </si>
  <si>
    <t>09:21</t>
  </si>
  <si>
    <t>09:20</t>
  </si>
  <si>
    <t>09:39</t>
  </si>
  <si>
    <t>09:27</t>
  </si>
  <si>
    <t>09:16</t>
  </si>
  <si>
    <t>09:15</t>
  </si>
  <si>
    <t>09:14</t>
  </si>
  <si>
    <t>09:13</t>
  </si>
  <si>
    <t>09:12</t>
  </si>
  <si>
    <t>09:11</t>
  </si>
  <si>
    <t>09:10</t>
  </si>
  <si>
    <t>09:28</t>
  </si>
  <si>
    <t>09:18</t>
  </si>
  <si>
    <t>09:17</t>
  </si>
  <si>
    <t>09:07</t>
  </si>
  <si>
    <t>09:06</t>
  </si>
  <si>
    <t>09:05</t>
  </si>
  <si>
    <t>09:04</t>
  </si>
  <si>
    <t>09:03</t>
  </si>
  <si>
    <t>09:02</t>
  </si>
  <si>
    <t>09:01</t>
  </si>
  <si>
    <t>09:29</t>
  </si>
  <si>
    <t>09:09</t>
  </si>
  <si>
    <t>09:08</t>
  </si>
  <si>
    <t>08:58</t>
  </si>
  <si>
    <t>08:57</t>
  </si>
  <si>
    <t>08:56</t>
  </si>
  <si>
    <t>08:55</t>
  </si>
  <si>
    <t>08:54</t>
  </si>
  <si>
    <t>08:53</t>
  </si>
  <si>
    <t>08:52</t>
  </si>
  <si>
    <t>09:00</t>
  </si>
  <si>
    <t>08:59</t>
  </si>
  <si>
    <t>08:49</t>
  </si>
  <si>
    <t>08:48</t>
  </si>
  <si>
    <t>08:47</t>
  </si>
  <si>
    <t>08:46</t>
  </si>
  <si>
    <t>08:45</t>
  </si>
  <si>
    <t>08:44</t>
  </si>
  <si>
    <t>08:43</t>
  </si>
  <si>
    <t>08:50</t>
  </si>
  <si>
    <t>08:40</t>
  </si>
  <si>
    <t>08:39</t>
  </si>
  <si>
    <t>08:38</t>
  </si>
  <si>
    <t>08:37</t>
  </si>
  <si>
    <t>08:36</t>
  </si>
  <si>
    <t>08:35</t>
  </si>
  <si>
    <t>08:34</t>
  </si>
  <si>
    <t>08:51</t>
  </si>
  <si>
    <t>08:41</t>
  </si>
  <si>
    <t>08:31</t>
  </si>
  <si>
    <t>08:30</t>
  </si>
  <si>
    <t>08:29</t>
  </si>
  <si>
    <t>08:28</t>
  </si>
  <si>
    <t>08:27</t>
  </si>
  <si>
    <t>08:26</t>
  </si>
  <si>
    <t>08:25</t>
  </si>
  <si>
    <t>08:42</t>
  </si>
  <si>
    <t>08:32</t>
  </si>
  <si>
    <t>08:22</t>
  </si>
  <si>
    <t>08:21</t>
  </si>
  <si>
    <t>08:20</t>
  </si>
  <si>
    <t>08:19</t>
  </si>
  <si>
    <t>08:18</t>
  </si>
  <si>
    <t>08:17</t>
  </si>
  <si>
    <t>08:16</t>
  </si>
  <si>
    <t>08:33</t>
  </si>
  <si>
    <t>08:23</t>
  </si>
  <si>
    <t>08:13</t>
  </si>
  <si>
    <t>08:12</t>
  </si>
  <si>
    <t>08:10</t>
  </si>
  <si>
    <t>08:08</t>
  </si>
  <si>
    <t>08:07</t>
  </si>
  <si>
    <t>08:06</t>
  </si>
  <si>
    <t>08:04</t>
  </si>
  <si>
    <t>07:43</t>
  </si>
  <si>
    <t>08:15</t>
  </si>
  <si>
    <t>08:14</t>
  </si>
  <si>
    <t>08:03</t>
  </si>
  <si>
    <t>07:51</t>
  </si>
  <si>
    <t>08:24</t>
  </si>
  <si>
    <t>08:00</t>
  </si>
  <si>
    <t>09:19</t>
  </si>
  <si>
    <t>09:38</t>
  </si>
  <si>
    <t>09:48</t>
  </si>
  <si>
    <t>09:58</t>
  </si>
  <si>
    <t>10:08</t>
  </si>
  <si>
    <t>15:58</t>
  </si>
  <si>
    <t>16:10</t>
  </si>
  <si>
    <t>16:21</t>
  </si>
  <si>
    <t>16:22</t>
  </si>
  <si>
    <t>16:31</t>
  </si>
  <si>
    <t>16:41</t>
  </si>
  <si>
    <t>19:59</t>
  </si>
  <si>
    <t>20:38</t>
  </si>
  <si>
    <t>20:53</t>
  </si>
  <si>
    <t>21:07</t>
  </si>
  <si>
    <t>21:18</t>
  </si>
  <si>
    <t>21:28</t>
  </si>
  <si>
    <t>21:31</t>
  </si>
  <si>
    <t>21:34</t>
  </si>
  <si>
    <t>21:41</t>
  </si>
  <si>
    <t>21:43</t>
  </si>
  <si>
    <t>21:54</t>
  </si>
  <si>
    <t>22:10</t>
  </si>
  <si>
    <t>22:22</t>
  </si>
  <si>
    <t>22:32</t>
  </si>
  <si>
    <t>22:34</t>
  </si>
  <si>
    <t>22:37</t>
  </si>
  <si>
    <t>22:42</t>
  </si>
  <si>
    <t>22:44</t>
  </si>
  <si>
    <t>22:46</t>
  </si>
  <si>
    <t>22:47</t>
  </si>
  <si>
    <t>22:40</t>
  </si>
  <si>
    <t>22:48</t>
  </si>
  <si>
    <t>22:49</t>
  </si>
  <si>
    <t>22:50</t>
  </si>
  <si>
    <t>22:51</t>
  </si>
  <si>
    <t>22:52</t>
  </si>
  <si>
    <t>22:55</t>
  </si>
  <si>
    <t>22:56</t>
  </si>
  <si>
    <t>22:57</t>
  </si>
  <si>
    <t>22:58</t>
  </si>
  <si>
    <t>22:59</t>
  </si>
  <si>
    <t>23:00</t>
  </si>
  <si>
    <t>22:54</t>
  </si>
  <si>
    <t>23:01</t>
  </si>
  <si>
    <t>23:02</t>
  </si>
  <si>
    <t>23:03</t>
  </si>
  <si>
    <t>23:04</t>
  </si>
  <si>
    <t>23:05</t>
  </si>
  <si>
    <t>23:06</t>
  </si>
  <si>
    <t>23:09</t>
  </si>
  <si>
    <t>23:10</t>
  </si>
  <si>
    <t>23:11</t>
  </si>
  <si>
    <t>23:12</t>
  </si>
  <si>
    <t>23:13</t>
  </si>
  <si>
    <t>23:14</t>
  </si>
  <si>
    <t>Длительность выполнения рейса: в прямом направлении 32-36 мин, в обратном направлении 30-39 мин</t>
  </si>
  <si>
    <t>время прибытия на начальный остановочный пункт</t>
  </si>
  <si>
    <t>время начала работы автобуса  на маршруте</t>
  </si>
  <si>
    <t>время и место перерыва в работе водителей и межрейсового отстоя автобуса</t>
  </si>
  <si>
    <t>время завершения работы на маршруте</t>
  </si>
  <si>
    <t>карточки № 1, 2, 3, 4, 5, 6, 7, 8</t>
  </si>
  <si>
    <t>Гостиница "Спутник"</t>
  </si>
  <si>
    <t>Улица Набережная</t>
  </si>
  <si>
    <t>Улица Коммунальная</t>
  </si>
  <si>
    <t>Посёлок Юбилейный</t>
  </si>
  <si>
    <t>Улица Тополиная</t>
  </si>
  <si>
    <t>Улица Высокая</t>
  </si>
  <si>
    <t>РАСПИСАНИЕ ДВИЖЕНИЯ НА МАРШРУТЕ</t>
  </si>
  <si>
    <t>Вступает в действие с</t>
  </si>
  <si>
    <t xml:space="preserve"> </t>
  </si>
  <si>
    <r>
      <t xml:space="preserve">Периодичность: </t>
    </r>
    <r>
      <rPr>
        <b/>
        <sz val="20"/>
        <rFont val="Times New Roman"/>
        <family val="1"/>
        <charset val="204"/>
      </rPr>
      <t>выходные дни</t>
    </r>
  </si>
  <si>
    <t>06:31</t>
  </si>
  <si>
    <t>23:07</t>
  </si>
  <si>
    <t>23:08</t>
  </si>
  <si>
    <t>23:15</t>
  </si>
  <si>
    <t>23:17</t>
  </si>
  <si>
    <t>23:18</t>
  </si>
  <si>
    <t>23:19</t>
  </si>
  <si>
    <t>23:20</t>
  </si>
  <si>
    <t>23:21</t>
  </si>
  <si>
    <t>23:22</t>
  </si>
  <si>
    <t>23:25</t>
  </si>
  <si>
    <t>23:26</t>
  </si>
  <si>
    <t>23:27</t>
  </si>
  <si>
    <t>23:28</t>
  </si>
  <si>
    <t>23:29</t>
  </si>
  <si>
    <t>23:30</t>
  </si>
  <si>
    <t>Протяженность рейса: в прямом направлении - 18,5 км, в обратном направлении - 20,1 км</t>
  </si>
  <si>
    <t>Количество рейсов по маршруту в прямом направлении - 79, в обратном направлении - 79</t>
  </si>
  <si>
    <t>Количество рейсов по маршруту: в прямом направлении - 53, в обратном направлении - 52</t>
  </si>
  <si>
    <t>№ 1131ТК "Минск – Атолино"</t>
  </si>
  <si>
    <r>
      <t xml:space="preserve">Периодичность: </t>
    </r>
    <r>
      <rPr>
        <b/>
        <sz val="11"/>
        <rFont val="Arial"/>
        <family val="2"/>
        <charset val="204"/>
      </rPr>
      <t>будние дни</t>
    </r>
  </si>
  <si>
    <t>Протяжённость рейса: в прямом направлении - 18,5 км, в обратном направлении - 20,1 км</t>
  </si>
  <si>
    <t>Длительность выполнения рейса: в прямом направлении 32 мин, в обратном направлении 30-35 мин</t>
  </si>
  <si>
    <t xml:space="preserve">                                                                           карточки № 1, 2, 3, 4, 5</t>
  </si>
  <si>
    <t>Станция метро «Неморшанский сад»</t>
  </si>
  <si>
    <t>Станция метро «Слуцкий Гостинец»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</si>
</sst>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h:mm"/>
  </numFmts>
  <fonts count="4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9"/>
      <name val="Arial"/>
      <family val="2"/>
      <charset val="204"/>
    </font>
    <font>
      <sz val="12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20"/>
      <name val="Times New Roman"/>
      <family val="1"/>
      <charset val="204"/>
    </font>
    <font>
      <sz val="20"/>
      <color indexed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"/>
      <family val="2"/>
      <charset val="204"/>
    </font>
    <font>
      <sz val="28"/>
      <name val="Arial"/>
      <family val="2"/>
      <charset val="204"/>
    </font>
    <font>
      <sz val="2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vertical="center" wrapText="1"/>
    </xf>
    <xf numFmtId="20" fontId="0" fillId="0" borderId="0" xfId="0" applyNumberFormat="1"/>
    <xf numFmtId="0" fontId="4" fillId="0" borderId="0" xfId="0" applyFont="1"/>
    <xf numFmtId="0" fontId="1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0" xfId="0" applyFont="1"/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20" fontId="1" fillId="6" borderId="0" xfId="0" applyNumberFormat="1" applyFont="1" applyFill="1" applyAlignment="1">
      <alignment horizontal="center"/>
    </xf>
    <xf numFmtId="20" fontId="1" fillId="5" borderId="0" xfId="0" applyNumberFormat="1" applyFont="1" applyFill="1" applyAlignment="1">
      <alignment horizontal="center"/>
    </xf>
    <xf numFmtId="20" fontId="1" fillId="2" borderId="0" xfId="0" applyNumberFormat="1" applyFont="1" applyFill="1" applyAlignment="1">
      <alignment horizontal="center"/>
    </xf>
    <xf numFmtId="20" fontId="15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20" fontId="15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6" xfId="0" applyFont="1" applyBorder="1" applyAlignment="1" applyProtection="1">
      <alignment horizontal="center" vertical="center" textRotation="90" wrapText="1" readingOrder="1"/>
      <protection locked="0"/>
    </xf>
    <xf numFmtId="0" fontId="21" fillId="0" borderId="6" xfId="0" applyFont="1" applyBorder="1" applyAlignment="1" applyProtection="1">
      <alignment horizontal="center" vertical="center" textRotation="90" wrapText="1" readingOrder="1"/>
      <protection locked="0"/>
    </xf>
    <xf numFmtId="0" fontId="11" fillId="0" borderId="0" xfId="0" applyFont="1" applyBorder="1" applyAlignment="1">
      <alignment horizontal="center" vertical="center" textRotation="90" wrapText="1"/>
    </xf>
    <xf numFmtId="0" fontId="8" fillId="4" borderId="6" xfId="0" applyFont="1" applyFill="1" applyBorder="1" applyAlignment="1" applyProtection="1">
      <alignment horizontal="center" vertical="center" wrapText="1" readingOrder="1"/>
      <protection locked="0"/>
    </xf>
    <xf numFmtId="0" fontId="21" fillId="0" borderId="6" xfId="0" applyFont="1" applyBorder="1" applyAlignment="1" applyProtection="1">
      <alignment horizontal="center" vertical="center" textRotation="90" readingOrder="1"/>
      <protection locked="0"/>
    </xf>
    <xf numFmtId="0" fontId="18" fillId="0" borderId="0" xfId="0" applyFont="1" applyBorder="1" applyAlignment="1"/>
    <xf numFmtId="20" fontId="8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" xfId="0" applyFont="1" applyBorder="1" applyAlignment="1">
      <alignment horizontal="center" vertical="center" textRotation="90" wrapText="1"/>
    </xf>
    <xf numFmtId="0" fontId="8" fillId="0" borderId="0" xfId="0" applyFont="1" applyBorder="1" applyAlignment="1" applyProtection="1">
      <alignment horizontal="center" vertical="center" wrapText="1" readingOrder="1"/>
      <protection locked="0"/>
    </xf>
    <xf numFmtId="0" fontId="8" fillId="4" borderId="0" xfId="0" applyFont="1" applyFill="1" applyBorder="1" applyAlignment="1" applyProtection="1">
      <alignment horizontal="center" vertical="center" wrapText="1" readingOrder="1"/>
      <protection locked="0"/>
    </xf>
    <xf numFmtId="20" fontId="8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20" fontId="8" fillId="0" borderId="0" xfId="0" applyNumberFormat="1" applyFont="1" applyBorder="1" applyAlignment="1" applyProtection="1">
      <alignment horizontal="center" vertical="center" wrapText="1" readingOrder="1"/>
      <protection locked="0"/>
    </xf>
    <xf numFmtId="16" fontId="8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4" borderId="6" xfId="0" applyFont="1" applyFill="1" applyBorder="1" applyAlignment="1" applyProtection="1">
      <alignment horizontal="center" vertical="center" wrapText="1" readingOrder="1"/>
      <protection locked="0"/>
    </xf>
    <xf numFmtId="0" fontId="19" fillId="0" borderId="6" xfId="0" applyFont="1" applyBorder="1" applyAlignment="1" applyProtection="1">
      <alignment horizontal="center" vertical="center" wrapText="1" readingOrder="1"/>
      <protection locked="0"/>
    </xf>
    <xf numFmtId="0" fontId="22" fillId="0" borderId="0" xfId="0" applyFont="1"/>
    <xf numFmtId="0" fontId="8" fillId="4" borderId="8" xfId="0" applyFont="1" applyFill="1" applyBorder="1" applyAlignment="1" applyProtection="1">
      <alignment horizontal="center" vertical="center" wrapText="1" readingOrder="1"/>
      <protection locked="0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Border="1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0" borderId="6" xfId="0" applyFont="1" applyBorder="1" applyAlignment="1" applyProtection="1">
      <alignment horizontal="center" vertical="center" wrapText="1" readingOrder="1"/>
      <protection locked="0"/>
    </xf>
    <xf numFmtId="164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19" fillId="4" borderId="9" xfId="0" applyFont="1" applyFill="1" applyBorder="1" applyAlignment="1" applyProtection="1">
      <alignment horizontal="center" vertical="center" wrapText="1" readingOrder="1"/>
      <protection locked="0"/>
    </xf>
    <xf numFmtId="20" fontId="8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3" fillId="0" borderId="0" xfId="0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23" fillId="7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6" xfId="0" applyFont="1" applyFill="1" applyBorder="1" applyAlignment="1" applyProtection="1">
      <alignment horizontal="center" vertical="center" wrapText="1" readingOrder="1"/>
      <protection locked="0"/>
    </xf>
    <xf numFmtId="0" fontId="23" fillId="2" borderId="7" xfId="0" applyFont="1" applyFill="1" applyBorder="1" applyAlignment="1" applyProtection="1">
      <alignment horizontal="center" vertical="center" wrapText="1" readingOrder="1"/>
      <protection locked="0"/>
    </xf>
    <xf numFmtId="20" fontId="24" fillId="7" borderId="6" xfId="0" applyNumberFormat="1" applyFont="1" applyFill="1" applyBorder="1" applyAlignment="1" applyProtection="1">
      <alignment horizontal="center" vertical="center" wrapText="1" readingOrder="1"/>
      <protection locked="0"/>
    </xf>
    <xf numFmtId="20" fontId="23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3" borderId="6" xfId="0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Border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23" fillId="5" borderId="6" xfId="0" applyFont="1" applyFill="1" applyBorder="1" applyAlignment="1" applyProtection="1">
      <alignment horizontal="center" vertical="center" wrapText="1" readingOrder="1"/>
      <protection locked="0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Border="1" applyAlignment="1" applyProtection="1">
      <alignment horizontal="center" vertical="top" wrapText="1" readingOrder="1"/>
      <protection locked="0"/>
    </xf>
    <xf numFmtId="0" fontId="26" fillId="0" borderId="0" xfId="0" applyFont="1" applyBorder="1" applyAlignment="1" applyProtection="1">
      <alignment horizontal="center" vertical="center" wrapText="1" readingOrder="1"/>
      <protection locked="0"/>
    </xf>
    <xf numFmtId="0" fontId="25" fillId="0" borderId="0" xfId="0" applyFont="1" applyBorder="1" applyAlignment="1"/>
    <xf numFmtId="0" fontId="10" fillId="0" borderId="0" xfId="0" applyFont="1"/>
    <xf numFmtId="0" fontId="11" fillId="0" borderId="0" xfId="0" applyFont="1"/>
    <xf numFmtId="20" fontId="23" fillId="0" borderId="0" xfId="0" applyNumberFormat="1" applyFont="1" applyBorder="1" applyAlignment="1" applyProtection="1">
      <alignment horizontal="center" vertical="top" wrapText="1" readingOrder="1"/>
      <protection locked="0"/>
    </xf>
    <xf numFmtId="20" fontId="23" fillId="0" borderId="0" xfId="0" applyNumberFormat="1" applyFont="1" applyBorder="1" applyAlignment="1" applyProtection="1">
      <alignment horizontal="center" vertical="center" wrapText="1" readingOrder="1"/>
      <protection locked="0"/>
    </xf>
    <xf numFmtId="20" fontId="23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8" fillId="0" borderId="0" xfId="0" applyFont="1" applyBorder="1" applyAlignment="1">
      <alignment horizontal="center"/>
    </xf>
    <xf numFmtId="0" fontId="27" fillId="0" borderId="0" xfId="0" applyFont="1" applyBorder="1" applyAlignment="1" applyProtection="1">
      <alignment horizontal="left" vertical="top" wrapText="1" readingOrder="1"/>
      <protection locked="0"/>
    </xf>
    <xf numFmtId="0" fontId="2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/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Alignment="1"/>
    <xf numFmtId="0" fontId="33" fillId="0" borderId="0" xfId="0" applyFont="1"/>
    <xf numFmtId="0" fontId="34" fillId="0" borderId="0" xfId="0" applyFont="1"/>
    <xf numFmtId="0" fontId="33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6" xfId="0" applyFont="1" applyBorder="1" applyAlignment="1" applyProtection="1">
      <alignment horizontal="center" vertical="center" textRotation="90" wrapText="1" readingOrder="1"/>
      <protection locked="0"/>
    </xf>
    <xf numFmtId="0" fontId="38" fillId="0" borderId="6" xfId="0" applyFont="1" applyBorder="1" applyAlignment="1" applyProtection="1">
      <alignment horizontal="center" vertical="center" textRotation="90" wrapText="1"/>
      <protection locked="0"/>
    </xf>
    <xf numFmtId="0" fontId="37" fillId="0" borderId="6" xfId="0" applyFont="1" applyBorder="1" applyAlignment="1" applyProtection="1">
      <alignment horizontal="center" vertical="center" textRotation="90" wrapText="1"/>
      <protection locked="0"/>
    </xf>
    <xf numFmtId="0" fontId="37" fillId="0" borderId="6" xfId="0" applyFont="1" applyBorder="1" applyAlignment="1" applyProtection="1">
      <alignment horizontal="center" vertical="center" textRotation="90" wrapText="1"/>
      <protection locked="0"/>
    </xf>
    <xf numFmtId="0" fontId="37" fillId="0" borderId="6" xfId="0" applyFont="1" applyBorder="1" applyAlignment="1" applyProtection="1">
      <alignment horizontal="center" vertical="top" wrapText="1" readingOrder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20" fontId="40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40" fillId="8" borderId="6" xfId="0" applyFont="1" applyFill="1" applyBorder="1" applyAlignment="1" applyProtection="1">
      <alignment horizontal="center" vertical="center" wrapText="1"/>
      <protection locked="0"/>
    </xf>
    <xf numFmtId="0" fontId="40" fillId="2" borderId="6" xfId="0" applyFont="1" applyFill="1" applyBorder="1" applyAlignment="1" applyProtection="1">
      <alignment horizontal="center" vertical="center" wrapText="1"/>
      <protection locked="0"/>
    </xf>
    <xf numFmtId="20" fontId="40" fillId="0" borderId="6" xfId="0" applyNumberFormat="1" applyFont="1" applyBorder="1" applyAlignment="1" applyProtection="1">
      <alignment horizontal="center" vertical="center" wrapText="1"/>
      <protection locked="0"/>
    </xf>
    <xf numFmtId="20" fontId="40" fillId="7" borderId="6" xfId="0" applyNumberFormat="1" applyFont="1" applyFill="1" applyBorder="1" applyAlignment="1" applyProtection="1">
      <alignment horizontal="center" vertical="top" wrapText="1" readingOrder="1"/>
      <protection locked="0"/>
    </xf>
    <xf numFmtId="0" fontId="40" fillId="3" borderId="6" xfId="0" applyFont="1" applyFill="1" applyBorder="1" applyAlignment="1" applyProtection="1">
      <alignment horizontal="center" vertical="center" wrapText="1"/>
      <protection locked="0"/>
    </xf>
    <xf numFmtId="20" fontId="34" fillId="6" borderId="0" xfId="0" applyNumberFormat="1" applyFont="1" applyFill="1" applyAlignment="1">
      <alignment horizontal="center"/>
    </xf>
    <xf numFmtId="0" fontId="34" fillId="0" borderId="0" xfId="0" applyFont="1" applyBorder="1" applyAlignment="1">
      <alignment horizontal="left" vertical="center"/>
    </xf>
    <xf numFmtId="20" fontId="34" fillId="5" borderId="0" xfId="0" applyNumberFormat="1" applyFont="1" applyFill="1" applyAlignment="1">
      <alignment horizontal="center"/>
    </xf>
    <xf numFmtId="20" fontId="34" fillId="2" borderId="0" xfId="0" applyNumberFormat="1" applyFont="1" applyFill="1" applyAlignment="1">
      <alignment horizontal="center"/>
    </xf>
    <xf numFmtId="20" fontId="41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0" borderId="0" xfId="0" applyFont="1" applyBorder="1"/>
    <xf numFmtId="0" fontId="42" fillId="0" borderId="0" xfId="0" applyFont="1"/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horizontal="left"/>
    </xf>
    <xf numFmtId="0" fontId="40" fillId="0" borderId="10" xfId="0" applyFont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14" fontId="33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7" fillId="0" borderId="6" xfId="0" applyFont="1" applyBorder="1" applyAlignment="1" applyProtection="1">
      <alignment horizontal="center" vertical="center" textRotation="90" wrapText="1"/>
      <protection locked="0"/>
    </xf>
    <xf numFmtId="0" fontId="39" fillId="0" borderId="7" xfId="0" applyFont="1" applyBorder="1" applyAlignment="1" applyProtection="1">
      <alignment horizontal="center" vertical="center" textRotation="90" wrapText="1"/>
      <protection locked="0"/>
    </xf>
    <xf numFmtId="165" fontId="23" fillId="0" borderId="6" xfId="0" applyNumberFormat="1" applyFont="1" applyBorder="1" applyAlignment="1" applyProtection="1">
      <alignment horizontal="center" vertical="center" wrapText="1" readingOrder="1"/>
      <protection locked="0"/>
    </xf>
    <xf numFmtId="165" fontId="40" fillId="0" borderId="6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82"/>
  <sheetViews>
    <sheetView view="pageBreakPreview" topLeftCell="A145" zoomScale="85" zoomScaleNormal="85" zoomScaleSheetLayoutView="85" workbookViewId="0">
      <selection activeCell="W182" sqref="W182"/>
    </sheetView>
  </sheetViews>
  <sheetFormatPr defaultRowHeight="15" x14ac:dyDescent="0.25"/>
  <cols>
    <col min="1" max="1" width="5.140625" customWidth="1"/>
    <col min="2" max="2" width="6.7109375" customWidth="1"/>
    <col min="3" max="4" width="6" customWidth="1"/>
    <col min="5" max="9" width="5.5703125" customWidth="1"/>
    <col min="10" max="10" width="5.5703125" style="48" customWidth="1"/>
    <col min="11" max="27" width="5.5703125" customWidth="1"/>
    <col min="28" max="28" width="7.85546875" customWidth="1"/>
    <col min="29" max="29" width="5.7109375" bestFit="1" customWidth="1"/>
    <col min="30" max="65" width="5.5703125" customWidth="1"/>
  </cols>
  <sheetData>
    <row r="1" spans="1:64" ht="15.75" x14ac:dyDescent="0.25">
      <c r="A1" s="3"/>
      <c r="B1" s="3"/>
      <c r="C1" s="3"/>
      <c r="D1" s="3"/>
      <c r="E1" s="3"/>
      <c r="F1" s="3"/>
      <c r="G1" s="3"/>
      <c r="H1" s="3"/>
      <c r="I1" s="3"/>
      <c r="J1" s="5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"/>
      <c r="X1" s="12"/>
      <c r="Y1" s="12"/>
      <c r="Z1" s="12"/>
      <c r="AA1" s="12"/>
    </row>
    <row r="2" spans="1:64" ht="15.75" x14ac:dyDescent="0.25">
      <c r="A2" s="126" t="s">
        <v>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9"/>
      <c r="X2" s="12"/>
      <c r="Y2" s="12"/>
      <c r="Z2" s="12"/>
      <c r="AA2" s="12"/>
    </row>
    <row r="3" spans="1:64" s="17" customFormat="1" ht="15" customHeight="1" x14ac:dyDescent="0.25">
      <c r="A3" s="3"/>
      <c r="B3" s="3"/>
      <c r="C3" s="3"/>
      <c r="D3" s="3"/>
      <c r="E3" s="3"/>
      <c r="F3" s="127" t="s">
        <v>9</v>
      </c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29"/>
      <c r="S3" s="29"/>
      <c r="T3" s="29"/>
      <c r="U3" s="29"/>
      <c r="V3" s="81"/>
      <c r="W3" s="9"/>
      <c r="X3" s="12"/>
      <c r="Y3" s="12"/>
      <c r="Z3" s="12"/>
      <c r="AA3" s="12"/>
    </row>
    <row r="4" spans="1:64" ht="16.5" thickBot="1" x14ac:dyDescent="0.3">
      <c r="A4" s="6" t="s">
        <v>1</v>
      </c>
      <c r="B4" s="6"/>
      <c r="C4" s="6"/>
      <c r="D4" s="6"/>
      <c r="E4" s="6"/>
      <c r="F4" s="6"/>
      <c r="G4" s="128"/>
      <c r="H4" s="128"/>
      <c r="I4" s="128"/>
      <c r="J4" s="59"/>
      <c r="K4" s="3"/>
      <c r="L4" s="3"/>
      <c r="M4" s="3"/>
      <c r="N4" s="3"/>
      <c r="O4" s="7"/>
      <c r="P4" s="7"/>
      <c r="Q4" s="7"/>
      <c r="R4" s="8"/>
      <c r="S4" s="8"/>
      <c r="T4" s="8"/>
      <c r="U4" s="8"/>
      <c r="V4" s="8"/>
      <c r="W4" s="13"/>
      <c r="X4" s="10"/>
      <c r="Y4" s="10"/>
      <c r="Z4" s="12"/>
      <c r="AA4" s="12"/>
    </row>
    <row r="5" spans="1:64" ht="15.75" x14ac:dyDescent="0.25">
      <c r="A5" s="6" t="s">
        <v>2</v>
      </c>
      <c r="B5" s="6"/>
      <c r="C5" s="6"/>
      <c r="D5" s="6"/>
      <c r="E5" s="6"/>
      <c r="F5" s="6"/>
      <c r="G5" s="6"/>
      <c r="H5" s="6"/>
      <c r="I5" s="6"/>
      <c r="J5" s="5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0"/>
      <c r="X5" s="10"/>
      <c r="Y5" s="12"/>
      <c r="Z5" s="12"/>
      <c r="AA5" s="12"/>
    </row>
    <row r="6" spans="1:64" s="41" customFormat="1" x14ac:dyDescent="0.25">
      <c r="A6" s="5" t="s">
        <v>1072</v>
      </c>
      <c r="B6" s="5"/>
      <c r="C6" s="5"/>
      <c r="D6" s="5"/>
      <c r="E6" s="5"/>
      <c r="F6" s="5"/>
      <c r="G6" s="5"/>
      <c r="H6" s="5"/>
      <c r="I6" s="5"/>
      <c r="J6" s="5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64" x14ac:dyDescent="0.25">
      <c r="A7" s="5" t="s">
        <v>1071</v>
      </c>
      <c r="B7" s="5"/>
      <c r="C7" s="5"/>
      <c r="D7" s="5"/>
      <c r="E7" s="5"/>
      <c r="F7" s="5"/>
      <c r="G7" s="5"/>
      <c r="H7" s="5"/>
      <c r="I7" s="5"/>
      <c r="J7" s="5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64" x14ac:dyDescent="0.25">
      <c r="A8" s="3" t="s">
        <v>1039</v>
      </c>
      <c r="B8" s="5"/>
      <c r="C8" s="5"/>
      <c r="D8" s="5"/>
      <c r="E8" s="5"/>
      <c r="F8" s="5"/>
      <c r="G8" s="5"/>
      <c r="H8" s="5"/>
      <c r="I8" s="5"/>
      <c r="J8" s="5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64" x14ac:dyDescent="0.25">
      <c r="A9" s="4" t="s">
        <v>1075</v>
      </c>
      <c r="B9" s="3"/>
      <c r="C9" s="3"/>
      <c r="D9" s="3"/>
      <c r="E9" s="3"/>
      <c r="F9" s="3"/>
      <c r="G9" s="3"/>
      <c r="H9" s="3"/>
      <c r="I9" s="3"/>
      <c r="J9" s="5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2"/>
    </row>
    <row r="10" spans="1:64" ht="16.5" customHeight="1" x14ac:dyDescent="0.25">
      <c r="A10" s="129" t="s">
        <v>6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21.5" customHeight="1" x14ac:dyDescent="0.25">
      <c r="A11" s="14" t="s">
        <v>5</v>
      </c>
      <c r="B11" s="16" t="s">
        <v>4</v>
      </c>
      <c r="C11" s="31" t="s">
        <v>30</v>
      </c>
      <c r="D11" s="26" t="s">
        <v>0</v>
      </c>
      <c r="E11" s="24" t="s">
        <v>10</v>
      </c>
      <c r="F11" s="24" t="s">
        <v>1045</v>
      </c>
      <c r="G11" s="24" t="s">
        <v>11</v>
      </c>
      <c r="H11" s="24" t="s">
        <v>12</v>
      </c>
      <c r="I11" s="24" t="s">
        <v>13</v>
      </c>
      <c r="J11" s="24" t="s">
        <v>14</v>
      </c>
      <c r="K11" s="24" t="s">
        <v>15</v>
      </c>
      <c r="L11" s="24" t="s">
        <v>16</v>
      </c>
      <c r="M11" s="24" t="s">
        <v>1079</v>
      </c>
      <c r="N11" s="24" t="s">
        <v>1080</v>
      </c>
      <c r="O11" s="24" t="s">
        <v>1046</v>
      </c>
      <c r="P11" s="24" t="s">
        <v>17</v>
      </c>
      <c r="Q11" s="24" t="s">
        <v>1047</v>
      </c>
      <c r="R11" s="24" t="s">
        <v>1048</v>
      </c>
      <c r="S11" s="24" t="s">
        <v>18</v>
      </c>
      <c r="T11" s="24" t="s">
        <v>19</v>
      </c>
      <c r="U11" s="24" t="s">
        <v>20</v>
      </c>
      <c r="V11" s="24" t="s">
        <v>21</v>
      </c>
      <c r="W11" s="24" t="s">
        <v>22</v>
      </c>
      <c r="X11" s="24" t="s">
        <v>23</v>
      </c>
      <c r="Y11" s="24" t="s">
        <v>24</v>
      </c>
      <c r="Z11" s="24" t="s">
        <v>25</v>
      </c>
      <c r="AA11" s="28" t="s">
        <v>26</v>
      </c>
    </row>
    <row r="12" spans="1:64" s="49" customFormat="1" x14ac:dyDescent="0.25">
      <c r="A12" s="55">
        <v>1</v>
      </c>
      <c r="B12" s="56"/>
      <c r="C12" s="63" t="s">
        <v>55</v>
      </c>
      <c r="D12" s="50" t="s">
        <v>56</v>
      </c>
      <c r="E12" s="50" t="s">
        <v>57</v>
      </c>
      <c r="F12" s="50" t="s">
        <v>58</v>
      </c>
      <c r="G12" s="50" t="s">
        <v>59</v>
      </c>
      <c r="H12" s="50" t="s">
        <v>60</v>
      </c>
      <c r="I12" s="50" t="s">
        <v>60</v>
      </c>
      <c r="J12" s="50" t="s">
        <v>61</v>
      </c>
      <c r="K12" s="50" t="s">
        <v>62</v>
      </c>
      <c r="L12" s="50" t="s">
        <v>63</v>
      </c>
      <c r="M12" s="50" t="s">
        <v>63</v>
      </c>
      <c r="N12" s="50" t="s">
        <v>64</v>
      </c>
      <c r="O12" s="50" t="s">
        <v>65</v>
      </c>
      <c r="P12" s="50" t="s">
        <v>66</v>
      </c>
      <c r="Q12" s="50" t="s">
        <v>67</v>
      </c>
      <c r="R12" s="50" t="s">
        <v>68</v>
      </c>
      <c r="S12" s="50" t="s">
        <v>69</v>
      </c>
      <c r="T12" s="50" t="s">
        <v>70</v>
      </c>
      <c r="U12" s="50" t="s">
        <v>71</v>
      </c>
      <c r="V12" s="50" t="s">
        <v>72</v>
      </c>
      <c r="W12" s="50" t="s">
        <v>73</v>
      </c>
      <c r="X12" s="50" t="s">
        <v>73</v>
      </c>
      <c r="Y12" s="50" t="s">
        <v>74</v>
      </c>
      <c r="Z12" s="50" t="s">
        <v>75</v>
      </c>
      <c r="AA12" s="62" t="s">
        <v>76</v>
      </c>
      <c r="AB12" s="51"/>
    </row>
    <row r="13" spans="1:64" s="49" customFormat="1" ht="15" customHeight="1" x14ac:dyDescent="0.25">
      <c r="A13" s="53">
        <v>2</v>
      </c>
      <c r="B13" s="54"/>
      <c r="C13" s="62" t="s">
        <v>63</v>
      </c>
      <c r="D13" s="50" t="s">
        <v>64</v>
      </c>
      <c r="E13" s="50" t="s">
        <v>68</v>
      </c>
      <c r="F13" s="50" t="s">
        <v>70</v>
      </c>
      <c r="G13" s="50" t="s">
        <v>104</v>
      </c>
      <c r="H13" s="50" t="s">
        <v>71</v>
      </c>
      <c r="I13" s="50" t="s">
        <v>71</v>
      </c>
      <c r="J13" s="50" t="s">
        <v>72</v>
      </c>
      <c r="K13" s="50" t="s">
        <v>73</v>
      </c>
      <c r="L13" s="50" t="s">
        <v>74</v>
      </c>
      <c r="M13" s="50" t="s">
        <v>74</v>
      </c>
      <c r="N13" s="50" t="s">
        <v>76</v>
      </c>
      <c r="O13" s="50" t="s">
        <v>102</v>
      </c>
      <c r="P13" s="50" t="s">
        <v>107</v>
      </c>
      <c r="Q13" s="50" t="s">
        <v>101</v>
      </c>
      <c r="R13" s="50" t="s">
        <v>100</v>
      </c>
      <c r="S13" s="50" t="s">
        <v>99</v>
      </c>
      <c r="T13" s="50" t="s">
        <v>121</v>
      </c>
      <c r="U13" s="50" t="s">
        <v>97</v>
      </c>
      <c r="V13" s="50" t="s">
        <v>106</v>
      </c>
      <c r="W13" s="50" t="s">
        <v>96</v>
      </c>
      <c r="X13" s="50" t="s">
        <v>96</v>
      </c>
      <c r="Y13" s="50" t="s">
        <v>113</v>
      </c>
      <c r="Z13" s="50" t="s">
        <v>976</v>
      </c>
      <c r="AA13" s="62" t="s">
        <v>120</v>
      </c>
      <c r="AB13" s="51"/>
      <c r="AC13" s="52"/>
    </row>
    <row r="14" spans="1:64" s="49" customFormat="1" ht="15" customHeight="1" x14ac:dyDescent="0.25">
      <c r="A14" s="39">
        <v>3</v>
      </c>
      <c r="B14" s="30"/>
      <c r="C14" s="62" t="s">
        <v>93</v>
      </c>
      <c r="D14" s="50" t="s">
        <v>72</v>
      </c>
      <c r="E14" s="50" t="s">
        <v>103</v>
      </c>
      <c r="F14" s="50" t="s">
        <v>107</v>
      </c>
      <c r="G14" s="50" t="s">
        <v>101</v>
      </c>
      <c r="H14" s="50" t="s">
        <v>99</v>
      </c>
      <c r="I14" s="50" t="s">
        <v>99</v>
      </c>
      <c r="J14" s="50" t="s">
        <v>121</v>
      </c>
      <c r="K14" s="50" t="s">
        <v>114</v>
      </c>
      <c r="L14" s="50" t="s">
        <v>98</v>
      </c>
      <c r="M14" s="50" t="s">
        <v>98</v>
      </c>
      <c r="N14" s="50" t="s">
        <v>106</v>
      </c>
      <c r="O14" s="50" t="s">
        <v>113</v>
      </c>
      <c r="P14" s="50" t="s">
        <v>976</v>
      </c>
      <c r="Q14" s="50" t="s">
        <v>120</v>
      </c>
      <c r="R14" s="50" t="s">
        <v>95</v>
      </c>
      <c r="S14" s="50" t="s">
        <v>112</v>
      </c>
      <c r="T14" s="50" t="s">
        <v>94</v>
      </c>
      <c r="U14" s="50" t="s">
        <v>129</v>
      </c>
      <c r="V14" s="50" t="s">
        <v>980</v>
      </c>
      <c r="W14" s="50" t="s">
        <v>110</v>
      </c>
      <c r="X14" s="50" t="s">
        <v>110</v>
      </c>
      <c r="Y14" s="50" t="s">
        <v>118</v>
      </c>
      <c r="Z14" s="50" t="s">
        <v>109</v>
      </c>
      <c r="AA14" s="62" t="s">
        <v>117</v>
      </c>
      <c r="AB14" s="51"/>
      <c r="AC14" s="52"/>
    </row>
    <row r="15" spans="1:64" s="49" customFormat="1" x14ac:dyDescent="0.25">
      <c r="A15" s="39">
        <v>4</v>
      </c>
      <c r="B15" s="30"/>
      <c r="C15" s="62" t="s">
        <v>101</v>
      </c>
      <c r="D15" s="50" t="s">
        <v>99</v>
      </c>
      <c r="E15" s="50" t="s">
        <v>106</v>
      </c>
      <c r="F15" s="50" t="s">
        <v>113</v>
      </c>
      <c r="G15" s="50" t="s">
        <v>976</v>
      </c>
      <c r="H15" s="50" t="s">
        <v>95</v>
      </c>
      <c r="I15" s="50" t="s">
        <v>95</v>
      </c>
      <c r="J15" s="50" t="s">
        <v>112</v>
      </c>
      <c r="K15" s="50" t="s">
        <v>94</v>
      </c>
      <c r="L15" s="50" t="s">
        <v>111</v>
      </c>
      <c r="M15" s="50" t="s">
        <v>111</v>
      </c>
      <c r="N15" s="50" t="s">
        <v>129</v>
      </c>
      <c r="O15" s="50" t="s">
        <v>110</v>
      </c>
      <c r="P15" s="50" t="s">
        <v>118</v>
      </c>
      <c r="Q15" s="50" t="s">
        <v>109</v>
      </c>
      <c r="R15" s="50" t="s">
        <v>117</v>
      </c>
      <c r="S15" s="50" t="s">
        <v>128</v>
      </c>
      <c r="T15" s="50" t="s">
        <v>127</v>
      </c>
      <c r="U15" s="50" t="s">
        <v>982</v>
      </c>
      <c r="V15" s="50" t="s">
        <v>115</v>
      </c>
      <c r="W15" s="50" t="s">
        <v>125</v>
      </c>
      <c r="X15" s="50" t="s">
        <v>125</v>
      </c>
      <c r="Y15" s="50" t="s">
        <v>979</v>
      </c>
      <c r="Z15" s="50" t="s">
        <v>975</v>
      </c>
      <c r="AA15" s="62" t="s">
        <v>124</v>
      </c>
      <c r="AB15" s="51"/>
      <c r="AC15" s="52"/>
    </row>
    <row r="16" spans="1:64" s="49" customFormat="1" x14ac:dyDescent="0.25">
      <c r="A16" s="39">
        <v>5</v>
      </c>
      <c r="B16" s="30"/>
      <c r="C16" s="62" t="s">
        <v>980</v>
      </c>
      <c r="D16" s="50" t="s">
        <v>118</v>
      </c>
      <c r="E16" s="50" t="s">
        <v>126</v>
      </c>
      <c r="F16" s="50" t="s">
        <v>982</v>
      </c>
      <c r="G16" s="50" t="s">
        <v>115</v>
      </c>
      <c r="H16" s="50" t="s">
        <v>979</v>
      </c>
      <c r="I16" s="50" t="s">
        <v>979</v>
      </c>
      <c r="J16" s="50" t="s">
        <v>975</v>
      </c>
      <c r="K16" s="50" t="s">
        <v>124</v>
      </c>
      <c r="L16" s="50" t="s">
        <v>974</v>
      </c>
      <c r="M16" s="50" t="s">
        <v>974</v>
      </c>
      <c r="N16" s="50" t="s">
        <v>972</v>
      </c>
      <c r="O16" s="50" t="s">
        <v>971</v>
      </c>
      <c r="P16" s="50" t="s">
        <v>122</v>
      </c>
      <c r="Q16" s="50" t="s">
        <v>970</v>
      </c>
      <c r="R16" s="50" t="s">
        <v>969</v>
      </c>
      <c r="S16" s="50" t="s">
        <v>978</v>
      </c>
      <c r="T16" s="50" t="s">
        <v>977</v>
      </c>
      <c r="U16" s="50" t="s">
        <v>964</v>
      </c>
      <c r="V16" s="50" t="s">
        <v>963</v>
      </c>
      <c r="W16" s="50" t="s">
        <v>962</v>
      </c>
      <c r="X16" s="50" t="s">
        <v>962</v>
      </c>
      <c r="Y16" s="50" t="s">
        <v>961</v>
      </c>
      <c r="Z16" s="50" t="s">
        <v>960</v>
      </c>
      <c r="AA16" s="62" t="s">
        <v>968</v>
      </c>
      <c r="AB16" s="51"/>
      <c r="AC16" s="52"/>
    </row>
    <row r="17" spans="1:29" s="49" customFormat="1" x14ac:dyDescent="0.25">
      <c r="A17" s="39">
        <v>6</v>
      </c>
      <c r="B17" s="27"/>
      <c r="C17" s="62" t="s">
        <v>116</v>
      </c>
      <c r="D17" s="50" t="s">
        <v>115</v>
      </c>
      <c r="E17" s="50" t="s">
        <v>974</v>
      </c>
      <c r="F17" s="50" t="s">
        <v>972</v>
      </c>
      <c r="G17" s="50" t="s">
        <v>123</v>
      </c>
      <c r="H17" s="50" t="s">
        <v>122</v>
      </c>
      <c r="I17" s="50" t="s">
        <v>122</v>
      </c>
      <c r="J17" s="50" t="s">
        <v>970</v>
      </c>
      <c r="K17" s="50" t="s">
        <v>969</v>
      </c>
      <c r="L17" s="50" t="s">
        <v>978</v>
      </c>
      <c r="M17" s="50" t="s">
        <v>978</v>
      </c>
      <c r="N17" s="50" t="s">
        <v>966</v>
      </c>
      <c r="O17" s="50" t="s">
        <v>964</v>
      </c>
      <c r="P17" s="50" t="s">
        <v>963</v>
      </c>
      <c r="Q17" s="50" t="s">
        <v>962</v>
      </c>
      <c r="R17" s="50" t="s">
        <v>961</v>
      </c>
      <c r="S17" s="50" t="s">
        <v>960</v>
      </c>
      <c r="T17" s="50" t="s">
        <v>968</v>
      </c>
      <c r="U17" s="50" t="s">
        <v>956</v>
      </c>
      <c r="V17" s="50" t="s">
        <v>955</v>
      </c>
      <c r="W17" s="50" t="s">
        <v>954</v>
      </c>
      <c r="X17" s="50" t="s">
        <v>954</v>
      </c>
      <c r="Y17" s="50" t="s">
        <v>953</v>
      </c>
      <c r="Z17" s="50" t="s">
        <v>952</v>
      </c>
      <c r="AA17" s="62" t="s">
        <v>951</v>
      </c>
      <c r="AB17" s="51"/>
      <c r="AC17" s="52"/>
    </row>
    <row r="18" spans="1:29" s="49" customFormat="1" x14ac:dyDescent="0.25">
      <c r="A18" s="39">
        <v>7</v>
      </c>
      <c r="B18" s="27"/>
      <c r="C18" s="62" t="s">
        <v>973</v>
      </c>
      <c r="D18" s="50" t="s">
        <v>123</v>
      </c>
      <c r="E18" s="50" t="s">
        <v>978</v>
      </c>
      <c r="F18" s="50" t="s">
        <v>966</v>
      </c>
      <c r="G18" s="50" t="s">
        <v>965</v>
      </c>
      <c r="H18" s="50" t="s">
        <v>963</v>
      </c>
      <c r="I18" s="50" t="s">
        <v>963</v>
      </c>
      <c r="J18" s="50" t="s">
        <v>962</v>
      </c>
      <c r="K18" s="50" t="s">
        <v>961</v>
      </c>
      <c r="L18" s="50" t="s">
        <v>960</v>
      </c>
      <c r="M18" s="50" t="s">
        <v>960</v>
      </c>
      <c r="N18" s="50" t="s">
        <v>981</v>
      </c>
      <c r="O18" s="50" t="s">
        <v>956</v>
      </c>
      <c r="P18" s="50" t="s">
        <v>955</v>
      </c>
      <c r="Q18" s="50" t="s">
        <v>954</v>
      </c>
      <c r="R18" s="50" t="s">
        <v>953</v>
      </c>
      <c r="S18" s="50" t="s">
        <v>952</v>
      </c>
      <c r="T18" s="50" t="s">
        <v>951</v>
      </c>
      <c r="U18" s="50" t="s">
        <v>948</v>
      </c>
      <c r="V18" s="50" t="s">
        <v>947</v>
      </c>
      <c r="W18" s="50" t="s">
        <v>946</v>
      </c>
      <c r="X18" s="50" t="s">
        <v>946</v>
      </c>
      <c r="Y18" s="50" t="s">
        <v>945</v>
      </c>
      <c r="Z18" s="50" t="s">
        <v>944</v>
      </c>
      <c r="AA18" s="62" t="s">
        <v>943</v>
      </c>
      <c r="AB18" s="51"/>
      <c r="AC18" s="52"/>
    </row>
    <row r="19" spans="1:29" s="49" customFormat="1" x14ac:dyDescent="0.25">
      <c r="A19" s="39">
        <v>8</v>
      </c>
      <c r="B19" s="27"/>
      <c r="C19" s="62" t="s">
        <v>966</v>
      </c>
      <c r="D19" s="50" t="s">
        <v>964</v>
      </c>
      <c r="E19" s="50" t="s">
        <v>968</v>
      </c>
      <c r="F19" s="50" t="s">
        <v>957</v>
      </c>
      <c r="G19" s="50" t="s">
        <v>956</v>
      </c>
      <c r="H19" s="50" t="s">
        <v>954</v>
      </c>
      <c r="I19" s="50" t="s">
        <v>954</v>
      </c>
      <c r="J19" s="50" t="s">
        <v>953</v>
      </c>
      <c r="K19" s="50" t="s">
        <v>952</v>
      </c>
      <c r="L19" s="50" t="s">
        <v>951</v>
      </c>
      <c r="M19" s="50" t="s">
        <v>951</v>
      </c>
      <c r="N19" s="50" t="s">
        <v>967</v>
      </c>
      <c r="O19" s="50" t="s">
        <v>947</v>
      </c>
      <c r="P19" s="50" t="s">
        <v>946</v>
      </c>
      <c r="Q19" s="50" t="s">
        <v>945</v>
      </c>
      <c r="R19" s="50" t="s">
        <v>944</v>
      </c>
      <c r="S19" s="50" t="s">
        <v>943</v>
      </c>
      <c r="T19" s="50" t="s">
        <v>942</v>
      </c>
      <c r="U19" s="50" t="s">
        <v>940</v>
      </c>
      <c r="V19" s="50" t="s">
        <v>939</v>
      </c>
      <c r="W19" s="50" t="s">
        <v>938</v>
      </c>
      <c r="X19" s="50" t="s">
        <v>938</v>
      </c>
      <c r="Y19" s="50" t="s">
        <v>937</v>
      </c>
      <c r="Z19" s="50" t="s">
        <v>936</v>
      </c>
      <c r="AA19" s="62" t="s">
        <v>935</v>
      </c>
      <c r="AB19" s="51"/>
      <c r="AC19" s="52"/>
    </row>
    <row r="20" spans="1:29" s="49" customFormat="1" x14ac:dyDescent="0.25">
      <c r="A20" s="39">
        <v>1</v>
      </c>
      <c r="B20" s="27"/>
      <c r="C20" s="62" t="s">
        <v>957</v>
      </c>
      <c r="D20" s="50" t="s">
        <v>955</v>
      </c>
      <c r="E20" s="50" t="s">
        <v>959</v>
      </c>
      <c r="F20" s="50" t="s">
        <v>948</v>
      </c>
      <c r="G20" s="50" t="s">
        <v>947</v>
      </c>
      <c r="H20" s="50" t="s">
        <v>945</v>
      </c>
      <c r="I20" s="50" t="s">
        <v>945</v>
      </c>
      <c r="J20" s="50" t="s">
        <v>944</v>
      </c>
      <c r="K20" s="50" t="s">
        <v>943</v>
      </c>
      <c r="L20" s="50" t="s">
        <v>942</v>
      </c>
      <c r="M20" s="50" t="s">
        <v>942</v>
      </c>
      <c r="N20" s="50" t="s">
        <v>958</v>
      </c>
      <c r="O20" s="50" t="s">
        <v>939</v>
      </c>
      <c r="P20" s="50" t="s">
        <v>938</v>
      </c>
      <c r="Q20" s="50" t="s">
        <v>937</v>
      </c>
      <c r="R20" s="50" t="s">
        <v>936</v>
      </c>
      <c r="S20" s="50" t="s">
        <v>935</v>
      </c>
      <c r="T20" s="50" t="s">
        <v>934</v>
      </c>
      <c r="U20" s="50" t="s">
        <v>931</v>
      </c>
      <c r="V20" s="50" t="s">
        <v>930</v>
      </c>
      <c r="W20" s="50" t="s">
        <v>929</v>
      </c>
      <c r="X20" s="50" t="s">
        <v>929</v>
      </c>
      <c r="Y20" s="50" t="s">
        <v>928</v>
      </c>
      <c r="Z20" s="50" t="s">
        <v>927</v>
      </c>
      <c r="AA20" s="62" t="s">
        <v>926</v>
      </c>
      <c r="AB20" s="51"/>
      <c r="AC20" s="52"/>
    </row>
    <row r="21" spans="1:29" s="49" customFormat="1" x14ac:dyDescent="0.25">
      <c r="A21" s="39">
        <v>2</v>
      </c>
      <c r="B21" s="27"/>
      <c r="C21" s="62" t="s">
        <v>947</v>
      </c>
      <c r="D21" s="50" t="s">
        <v>945</v>
      </c>
      <c r="E21" s="50" t="s">
        <v>958</v>
      </c>
      <c r="F21" s="50" t="s">
        <v>939</v>
      </c>
      <c r="G21" s="50" t="s">
        <v>938</v>
      </c>
      <c r="H21" s="50" t="s">
        <v>936</v>
      </c>
      <c r="I21" s="50" t="s">
        <v>936</v>
      </c>
      <c r="J21" s="50" t="s">
        <v>935</v>
      </c>
      <c r="K21" s="50" t="s">
        <v>934</v>
      </c>
      <c r="L21" s="50" t="s">
        <v>941</v>
      </c>
      <c r="M21" s="50" t="s">
        <v>941</v>
      </c>
      <c r="N21" s="50" t="s">
        <v>931</v>
      </c>
      <c r="O21" s="50" t="s">
        <v>929</v>
      </c>
      <c r="P21" s="50" t="s">
        <v>928</v>
      </c>
      <c r="Q21" s="50" t="s">
        <v>927</v>
      </c>
      <c r="R21" s="50" t="s">
        <v>926</v>
      </c>
      <c r="S21" s="50" t="s">
        <v>925</v>
      </c>
      <c r="T21" s="50" t="s">
        <v>933</v>
      </c>
      <c r="U21" s="50" t="s">
        <v>920</v>
      </c>
      <c r="V21" s="50" t="s">
        <v>919</v>
      </c>
      <c r="W21" s="50" t="s">
        <v>918</v>
      </c>
      <c r="X21" s="50" t="s">
        <v>918</v>
      </c>
      <c r="Y21" s="50" t="s">
        <v>917</v>
      </c>
      <c r="Z21" s="50" t="s">
        <v>916</v>
      </c>
      <c r="AA21" s="62" t="s">
        <v>915</v>
      </c>
      <c r="AB21" s="51"/>
      <c r="AC21" s="52"/>
    </row>
    <row r="22" spans="1:29" s="49" customFormat="1" x14ac:dyDescent="0.25">
      <c r="A22" s="39">
        <v>3</v>
      </c>
      <c r="B22" s="27"/>
      <c r="C22" s="62" t="s">
        <v>938</v>
      </c>
      <c r="D22" s="50" t="s">
        <v>936</v>
      </c>
      <c r="E22" s="50" t="s">
        <v>931</v>
      </c>
      <c r="F22" s="50" t="s">
        <v>929</v>
      </c>
      <c r="G22" s="50" t="s">
        <v>928</v>
      </c>
      <c r="H22" s="50" t="s">
        <v>926</v>
      </c>
      <c r="I22" s="50" t="s">
        <v>926</v>
      </c>
      <c r="J22" s="50" t="s">
        <v>925</v>
      </c>
      <c r="K22" s="50" t="s">
        <v>933</v>
      </c>
      <c r="L22" s="50" t="s">
        <v>932</v>
      </c>
      <c r="M22" s="50" t="s">
        <v>932</v>
      </c>
      <c r="N22" s="50" t="s">
        <v>920</v>
      </c>
      <c r="O22" s="50" t="s">
        <v>918</v>
      </c>
      <c r="P22" s="50" t="s">
        <v>917</v>
      </c>
      <c r="Q22" s="50" t="s">
        <v>916</v>
      </c>
      <c r="R22" s="50" t="s">
        <v>915</v>
      </c>
      <c r="S22" s="50" t="s">
        <v>924</v>
      </c>
      <c r="T22" s="50" t="s">
        <v>923</v>
      </c>
      <c r="U22" s="50" t="s">
        <v>909</v>
      </c>
      <c r="V22" s="50" t="s">
        <v>908</v>
      </c>
      <c r="W22" s="50" t="s">
        <v>907</v>
      </c>
      <c r="X22" s="50" t="s">
        <v>907</v>
      </c>
      <c r="Y22" s="50" t="s">
        <v>906</v>
      </c>
      <c r="Z22" s="50" t="s">
        <v>905</v>
      </c>
      <c r="AA22" s="62" t="s">
        <v>914</v>
      </c>
      <c r="AB22" s="51"/>
      <c r="AC22" s="52"/>
    </row>
    <row r="23" spans="1:29" s="49" customFormat="1" x14ac:dyDescent="0.25">
      <c r="A23" s="39">
        <v>4</v>
      </c>
      <c r="B23" s="36"/>
      <c r="C23" s="62" t="s">
        <v>928</v>
      </c>
      <c r="D23" s="50" t="s">
        <v>926</v>
      </c>
      <c r="E23" s="50" t="s">
        <v>920</v>
      </c>
      <c r="F23" s="50" t="s">
        <v>918</v>
      </c>
      <c r="G23" s="50" t="s">
        <v>917</v>
      </c>
      <c r="H23" s="50" t="s">
        <v>915</v>
      </c>
      <c r="I23" s="50" t="s">
        <v>915</v>
      </c>
      <c r="J23" s="50" t="s">
        <v>924</v>
      </c>
      <c r="K23" s="50" t="s">
        <v>923</v>
      </c>
      <c r="L23" s="50" t="s">
        <v>911</v>
      </c>
      <c r="M23" s="50" t="s">
        <v>911</v>
      </c>
      <c r="N23" s="50" t="s">
        <v>909</v>
      </c>
      <c r="O23" s="50" t="s">
        <v>907</v>
      </c>
      <c r="P23" s="50" t="s">
        <v>906</v>
      </c>
      <c r="Q23" s="50" t="s">
        <v>905</v>
      </c>
      <c r="R23" s="50" t="s">
        <v>914</v>
      </c>
      <c r="S23" s="50" t="s">
        <v>913</v>
      </c>
      <c r="T23" s="50" t="s">
        <v>983</v>
      </c>
      <c r="U23" s="50" t="s">
        <v>900</v>
      </c>
      <c r="V23" s="50" t="s">
        <v>899</v>
      </c>
      <c r="W23" s="50" t="s">
        <v>898</v>
      </c>
      <c r="X23" s="50" t="s">
        <v>898</v>
      </c>
      <c r="Y23" s="50" t="s">
        <v>897</v>
      </c>
      <c r="Z23" s="50" t="s">
        <v>896</v>
      </c>
      <c r="AA23" s="62" t="s">
        <v>904</v>
      </c>
      <c r="AB23" s="51"/>
      <c r="AC23" s="52"/>
    </row>
    <row r="24" spans="1:29" s="49" customFormat="1" x14ac:dyDescent="0.25">
      <c r="A24" s="39">
        <v>5</v>
      </c>
      <c r="B24" s="27"/>
      <c r="C24" s="62" t="s">
        <v>906</v>
      </c>
      <c r="D24" s="50" t="s">
        <v>914</v>
      </c>
      <c r="E24" s="50" t="s">
        <v>900</v>
      </c>
      <c r="F24" s="50" t="s">
        <v>898</v>
      </c>
      <c r="G24" s="50" t="s">
        <v>897</v>
      </c>
      <c r="H24" s="50" t="s">
        <v>904</v>
      </c>
      <c r="I24" s="50" t="s">
        <v>904</v>
      </c>
      <c r="J24" s="50" t="s">
        <v>912</v>
      </c>
      <c r="K24" s="50" t="s">
        <v>922</v>
      </c>
      <c r="L24" s="50" t="s">
        <v>893</v>
      </c>
      <c r="M24" s="50" t="s">
        <v>893</v>
      </c>
      <c r="N24" s="50" t="s">
        <v>891</v>
      </c>
      <c r="O24" s="50" t="s">
        <v>889</v>
      </c>
      <c r="P24" s="50" t="s">
        <v>888</v>
      </c>
      <c r="Q24" s="50" t="s">
        <v>887</v>
      </c>
      <c r="R24" s="50" t="s">
        <v>895</v>
      </c>
      <c r="S24" s="50" t="s">
        <v>984</v>
      </c>
      <c r="T24" s="50" t="s">
        <v>903</v>
      </c>
      <c r="U24" s="50" t="s">
        <v>882</v>
      </c>
      <c r="V24" s="50" t="s">
        <v>881</v>
      </c>
      <c r="W24" s="50" t="s">
        <v>880</v>
      </c>
      <c r="X24" s="50" t="s">
        <v>880</v>
      </c>
      <c r="Y24" s="50" t="s">
        <v>879</v>
      </c>
      <c r="Z24" s="50" t="s">
        <v>878</v>
      </c>
      <c r="AA24" s="62" t="s">
        <v>886</v>
      </c>
      <c r="AB24" s="51"/>
      <c r="AC24" s="52"/>
    </row>
    <row r="25" spans="1:29" s="49" customFormat="1" x14ac:dyDescent="0.25">
      <c r="A25" s="39">
        <v>6</v>
      </c>
      <c r="B25" s="27"/>
      <c r="C25" s="62" t="s">
        <v>897</v>
      </c>
      <c r="D25" s="50" t="s">
        <v>904</v>
      </c>
      <c r="E25" s="50" t="s">
        <v>891</v>
      </c>
      <c r="F25" s="50" t="s">
        <v>889</v>
      </c>
      <c r="G25" s="50" t="s">
        <v>888</v>
      </c>
      <c r="H25" s="50" t="s">
        <v>895</v>
      </c>
      <c r="I25" s="50" t="s">
        <v>895</v>
      </c>
      <c r="J25" s="50" t="s">
        <v>984</v>
      </c>
      <c r="K25" s="50" t="s">
        <v>903</v>
      </c>
      <c r="L25" s="50" t="s">
        <v>884</v>
      </c>
      <c r="M25" s="50" t="s">
        <v>884</v>
      </c>
      <c r="N25" s="50" t="s">
        <v>882</v>
      </c>
      <c r="O25" s="50" t="s">
        <v>880</v>
      </c>
      <c r="P25" s="50" t="s">
        <v>879</v>
      </c>
      <c r="Q25" s="50" t="s">
        <v>878</v>
      </c>
      <c r="R25" s="50" t="s">
        <v>886</v>
      </c>
      <c r="S25" s="50" t="s">
        <v>985</v>
      </c>
      <c r="T25" s="50" t="s">
        <v>894</v>
      </c>
      <c r="U25" s="50" t="s">
        <v>873</v>
      </c>
      <c r="V25" s="50" t="s">
        <v>872</v>
      </c>
      <c r="W25" s="50" t="s">
        <v>871</v>
      </c>
      <c r="X25" s="50" t="s">
        <v>871</v>
      </c>
      <c r="Y25" s="50" t="s">
        <v>870</v>
      </c>
      <c r="Z25" s="50" t="s">
        <v>869</v>
      </c>
      <c r="AA25" s="62" t="s">
        <v>877</v>
      </c>
      <c r="AB25" s="51"/>
      <c r="AC25" s="52"/>
    </row>
    <row r="26" spans="1:29" s="49" customFormat="1" x14ac:dyDescent="0.25">
      <c r="A26" s="39">
        <v>7</v>
      </c>
      <c r="B26" s="27"/>
      <c r="C26" s="62" t="s">
        <v>887</v>
      </c>
      <c r="D26" s="50" t="s">
        <v>984</v>
      </c>
      <c r="E26" s="50" t="s">
        <v>881</v>
      </c>
      <c r="F26" s="50" t="s">
        <v>879</v>
      </c>
      <c r="G26" s="50" t="s">
        <v>878</v>
      </c>
      <c r="H26" s="50" t="s">
        <v>985</v>
      </c>
      <c r="I26" s="50" t="s">
        <v>985</v>
      </c>
      <c r="J26" s="50" t="s">
        <v>894</v>
      </c>
      <c r="K26" s="50" t="s">
        <v>875</v>
      </c>
      <c r="L26" s="50" t="s">
        <v>874</v>
      </c>
      <c r="M26" s="50" t="s">
        <v>874</v>
      </c>
      <c r="N26" s="50" t="s">
        <v>872</v>
      </c>
      <c r="O26" s="50" t="s">
        <v>870</v>
      </c>
      <c r="P26" s="50" t="s">
        <v>869</v>
      </c>
      <c r="Q26" s="50" t="s">
        <v>877</v>
      </c>
      <c r="R26" s="50" t="s">
        <v>986</v>
      </c>
      <c r="S26" s="50" t="s">
        <v>885</v>
      </c>
      <c r="T26" s="50" t="s">
        <v>865</v>
      </c>
      <c r="U26" s="50" t="s">
        <v>862</v>
      </c>
      <c r="V26" s="50" t="s">
        <v>861</v>
      </c>
      <c r="W26" s="50" t="s">
        <v>860</v>
      </c>
      <c r="X26" s="50" t="s">
        <v>860</v>
      </c>
      <c r="Y26" s="50" t="s">
        <v>859</v>
      </c>
      <c r="Z26" s="50" t="s">
        <v>868</v>
      </c>
      <c r="AA26" s="62" t="s">
        <v>987</v>
      </c>
      <c r="AB26" s="51"/>
      <c r="AC26" s="52"/>
    </row>
    <row r="27" spans="1:29" s="49" customFormat="1" x14ac:dyDescent="0.25">
      <c r="A27" s="39">
        <v>8</v>
      </c>
      <c r="B27" s="27"/>
      <c r="C27" s="62" t="s">
        <v>985</v>
      </c>
      <c r="D27" s="50" t="s">
        <v>875</v>
      </c>
      <c r="E27" s="50" t="s">
        <v>870</v>
      </c>
      <c r="F27" s="50" t="s">
        <v>877</v>
      </c>
      <c r="G27" s="50" t="s">
        <v>986</v>
      </c>
      <c r="H27" s="50" t="s">
        <v>865</v>
      </c>
      <c r="I27" s="50" t="s">
        <v>865</v>
      </c>
      <c r="J27" s="50" t="s">
        <v>864</v>
      </c>
      <c r="K27" s="50" t="s">
        <v>863</v>
      </c>
      <c r="L27" s="50" t="s">
        <v>862</v>
      </c>
      <c r="M27" s="50" t="s">
        <v>862</v>
      </c>
      <c r="N27" s="50" t="s">
        <v>860</v>
      </c>
      <c r="O27" s="50" t="s">
        <v>868</v>
      </c>
      <c r="P27" s="50" t="s">
        <v>987</v>
      </c>
      <c r="Q27" s="50" t="s">
        <v>876</v>
      </c>
      <c r="R27" s="50" t="s">
        <v>858</v>
      </c>
      <c r="S27" s="50" t="s">
        <v>867</v>
      </c>
      <c r="T27" s="50" t="s">
        <v>854</v>
      </c>
      <c r="U27" s="50" t="s">
        <v>851</v>
      </c>
      <c r="V27" s="50" t="s">
        <v>850</v>
      </c>
      <c r="W27" s="50" t="s">
        <v>849</v>
      </c>
      <c r="X27" s="50" t="s">
        <v>849</v>
      </c>
      <c r="Y27" s="50" t="s">
        <v>848</v>
      </c>
      <c r="Z27" s="50" t="s">
        <v>866</v>
      </c>
      <c r="AA27" s="62" t="s">
        <v>857</v>
      </c>
      <c r="AB27" s="51"/>
      <c r="AC27" s="52"/>
    </row>
    <row r="28" spans="1:29" s="49" customFormat="1" x14ac:dyDescent="0.25">
      <c r="A28" s="39">
        <v>2</v>
      </c>
      <c r="B28" s="27"/>
      <c r="C28" s="62" t="s">
        <v>862</v>
      </c>
      <c r="D28" s="50" t="s">
        <v>860</v>
      </c>
      <c r="E28" s="50" t="s">
        <v>858</v>
      </c>
      <c r="F28" s="50" t="s">
        <v>854</v>
      </c>
      <c r="G28" s="50" t="s">
        <v>853</v>
      </c>
      <c r="H28" s="50" t="s">
        <v>851</v>
      </c>
      <c r="I28" s="50" t="s">
        <v>851</v>
      </c>
      <c r="J28" s="50" t="s">
        <v>850</v>
      </c>
      <c r="K28" s="50" t="s">
        <v>849</v>
      </c>
      <c r="L28" s="50" t="s">
        <v>848</v>
      </c>
      <c r="M28" s="50" t="s">
        <v>848</v>
      </c>
      <c r="N28" s="50" t="s">
        <v>857</v>
      </c>
      <c r="O28" s="50" t="s">
        <v>847</v>
      </c>
      <c r="P28" s="50" t="s">
        <v>855</v>
      </c>
      <c r="Q28" s="50" t="s">
        <v>846</v>
      </c>
      <c r="R28" s="50" t="s">
        <v>841</v>
      </c>
      <c r="S28" s="50" t="s">
        <v>840</v>
      </c>
      <c r="T28" s="50" t="s">
        <v>839</v>
      </c>
      <c r="U28" s="50" t="s">
        <v>836</v>
      </c>
      <c r="V28" s="50" t="s">
        <v>835</v>
      </c>
      <c r="W28" s="50" t="s">
        <v>845</v>
      </c>
      <c r="X28" s="50" t="s">
        <v>845</v>
      </c>
      <c r="Y28" s="50" t="s">
        <v>844</v>
      </c>
      <c r="Z28" s="50" t="s">
        <v>843</v>
      </c>
      <c r="AA28" s="62" t="s">
        <v>834</v>
      </c>
      <c r="AB28" s="51"/>
      <c r="AC28" s="52"/>
    </row>
    <row r="29" spans="1:29" s="49" customFormat="1" x14ac:dyDescent="0.25">
      <c r="A29" s="39">
        <v>3</v>
      </c>
      <c r="B29" s="37"/>
      <c r="C29" s="62" t="s">
        <v>848</v>
      </c>
      <c r="D29" s="50" t="s">
        <v>857</v>
      </c>
      <c r="E29" s="50" t="s">
        <v>841</v>
      </c>
      <c r="F29" s="50" t="s">
        <v>839</v>
      </c>
      <c r="G29" s="50" t="s">
        <v>838</v>
      </c>
      <c r="H29" s="50" t="s">
        <v>836</v>
      </c>
      <c r="I29" s="50" t="s">
        <v>836</v>
      </c>
      <c r="J29" s="50" t="s">
        <v>835</v>
      </c>
      <c r="K29" s="50" t="s">
        <v>845</v>
      </c>
      <c r="L29" s="50" t="s">
        <v>844</v>
      </c>
      <c r="M29" s="50" t="s">
        <v>844</v>
      </c>
      <c r="N29" s="50" t="s">
        <v>834</v>
      </c>
      <c r="O29" s="50" t="s">
        <v>833</v>
      </c>
      <c r="P29" s="50" t="s">
        <v>832</v>
      </c>
      <c r="Q29" s="50" t="s">
        <v>831</v>
      </c>
      <c r="R29" s="50" t="s">
        <v>826</v>
      </c>
      <c r="S29" s="50" t="s">
        <v>825</v>
      </c>
      <c r="T29" s="50" t="s">
        <v>824</v>
      </c>
      <c r="U29" s="50" t="s">
        <v>821</v>
      </c>
      <c r="V29" s="50" t="s">
        <v>820</v>
      </c>
      <c r="W29" s="50" t="s">
        <v>830</v>
      </c>
      <c r="X29" s="50" t="s">
        <v>830</v>
      </c>
      <c r="Y29" s="50" t="s">
        <v>829</v>
      </c>
      <c r="Z29" s="50" t="s">
        <v>828</v>
      </c>
      <c r="AA29" s="62" t="s">
        <v>819</v>
      </c>
      <c r="AB29" s="51"/>
      <c r="AC29" s="52"/>
    </row>
    <row r="30" spans="1:29" s="49" customFormat="1" x14ac:dyDescent="0.25">
      <c r="A30" s="39">
        <v>4</v>
      </c>
      <c r="B30" s="38"/>
      <c r="C30" s="62" t="s">
        <v>844</v>
      </c>
      <c r="D30" s="50" t="s">
        <v>834</v>
      </c>
      <c r="E30" s="50" t="s">
        <v>826</v>
      </c>
      <c r="F30" s="50" t="s">
        <v>824</v>
      </c>
      <c r="G30" s="50" t="s">
        <v>823</v>
      </c>
      <c r="H30" s="50" t="s">
        <v>821</v>
      </c>
      <c r="I30" s="50" t="s">
        <v>821</v>
      </c>
      <c r="J30" s="50" t="s">
        <v>820</v>
      </c>
      <c r="K30" s="50" t="s">
        <v>830</v>
      </c>
      <c r="L30" s="50" t="s">
        <v>829</v>
      </c>
      <c r="M30" s="50" t="s">
        <v>829</v>
      </c>
      <c r="N30" s="50" t="s">
        <v>819</v>
      </c>
      <c r="O30" s="50" t="s">
        <v>818</v>
      </c>
      <c r="P30" s="50" t="s">
        <v>817</v>
      </c>
      <c r="Q30" s="50" t="s">
        <v>816</v>
      </c>
      <c r="R30" s="50" t="s">
        <v>811</v>
      </c>
      <c r="S30" s="50" t="s">
        <v>810</v>
      </c>
      <c r="T30" s="50" t="s">
        <v>809</v>
      </c>
      <c r="U30" s="50" t="s">
        <v>806</v>
      </c>
      <c r="V30" s="50" t="s">
        <v>805</v>
      </c>
      <c r="W30" s="50" t="s">
        <v>815</v>
      </c>
      <c r="X30" s="50" t="s">
        <v>815</v>
      </c>
      <c r="Y30" s="50" t="s">
        <v>814</v>
      </c>
      <c r="Z30" s="50" t="s">
        <v>813</v>
      </c>
      <c r="AA30" s="62" t="s">
        <v>804</v>
      </c>
      <c r="AB30" s="51"/>
      <c r="AC30" s="52"/>
    </row>
    <row r="31" spans="1:29" s="49" customFormat="1" x14ac:dyDescent="0.25">
      <c r="A31" s="39">
        <v>5</v>
      </c>
      <c r="B31" s="38"/>
      <c r="C31" s="62" t="s">
        <v>829</v>
      </c>
      <c r="D31" s="50" t="s">
        <v>819</v>
      </c>
      <c r="E31" s="50" t="s">
        <v>811</v>
      </c>
      <c r="F31" s="50" t="s">
        <v>809</v>
      </c>
      <c r="G31" s="50" t="s">
        <v>808</v>
      </c>
      <c r="H31" s="50" t="s">
        <v>806</v>
      </c>
      <c r="I31" s="50" t="s">
        <v>806</v>
      </c>
      <c r="J31" s="50" t="s">
        <v>805</v>
      </c>
      <c r="K31" s="50" t="s">
        <v>815</v>
      </c>
      <c r="L31" s="50" t="s">
        <v>814</v>
      </c>
      <c r="M31" s="50" t="s">
        <v>814</v>
      </c>
      <c r="N31" s="50" t="s">
        <v>804</v>
      </c>
      <c r="O31" s="50" t="s">
        <v>803</v>
      </c>
      <c r="P31" s="50" t="s">
        <v>802</v>
      </c>
      <c r="Q31" s="50" t="s">
        <v>801</v>
      </c>
      <c r="R31" s="50" t="s">
        <v>796</v>
      </c>
      <c r="S31" s="50" t="s">
        <v>795</v>
      </c>
      <c r="T31" s="50" t="s">
        <v>794</v>
      </c>
      <c r="U31" s="50" t="s">
        <v>791</v>
      </c>
      <c r="V31" s="50" t="s">
        <v>790</v>
      </c>
      <c r="W31" s="50" t="s">
        <v>800</v>
      </c>
      <c r="X31" s="50" t="s">
        <v>800</v>
      </c>
      <c r="Y31" s="50" t="s">
        <v>799</v>
      </c>
      <c r="Z31" s="50" t="s">
        <v>798</v>
      </c>
      <c r="AA31" s="62" t="s">
        <v>789</v>
      </c>
      <c r="AB31" s="51"/>
      <c r="AC31" s="52"/>
    </row>
    <row r="32" spans="1:29" s="49" customFormat="1" x14ac:dyDescent="0.25">
      <c r="A32" s="39">
        <v>6</v>
      </c>
      <c r="B32" s="38"/>
      <c r="C32" s="62" t="s">
        <v>814</v>
      </c>
      <c r="D32" s="50" t="s">
        <v>804</v>
      </c>
      <c r="E32" s="50" t="s">
        <v>796</v>
      </c>
      <c r="F32" s="50" t="s">
        <v>794</v>
      </c>
      <c r="G32" s="50" t="s">
        <v>793</v>
      </c>
      <c r="H32" s="50" t="s">
        <v>791</v>
      </c>
      <c r="I32" s="50" t="s">
        <v>791</v>
      </c>
      <c r="J32" s="50" t="s">
        <v>790</v>
      </c>
      <c r="K32" s="50" t="s">
        <v>800</v>
      </c>
      <c r="L32" s="50" t="s">
        <v>799</v>
      </c>
      <c r="M32" s="50" t="s">
        <v>799</v>
      </c>
      <c r="N32" s="50" t="s">
        <v>789</v>
      </c>
      <c r="O32" s="50" t="s">
        <v>788</v>
      </c>
      <c r="P32" s="50" t="s">
        <v>787</v>
      </c>
      <c r="Q32" s="50" t="s">
        <v>786</v>
      </c>
      <c r="R32" s="50" t="s">
        <v>774</v>
      </c>
      <c r="S32" s="50" t="s">
        <v>773</v>
      </c>
      <c r="T32" s="50" t="s">
        <v>772</v>
      </c>
      <c r="U32" s="50" t="s">
        <v>769</v>
      </c>
      <c r="V32" s="50" t="s">
        <v>768</v>
      </c>
      <c r="W32" s="50" t="s">
        <v>785</v>
      </c>
      <c r="X32" s="50" t="s">
        <v>785</v>
      </c>
      <c r="Y32" s="50" t="s">
        <v>784</v>
      </c>
      <c r="Z32" s="50" t="s">
        <v>783</v>
      </c>
      <c r="AA32" s="62" t="s">
        <v>767</v>
      </c>
      <c r="AB32" s="51"/>
      <c r="AC32" s="52"/>
    </row>
    <row r="33" spans="1:29" s="49" customFormat="1" x14ac:dyDescent="0.25">
      <c r="A33" s="39">
        <v>7</v>
      </c>
      <c r="B33" s="38"/>
      <c r="C33" s="62" t="s">
        <v>799</v>
      </c>
      <c r="D33" s="50" t="s">
        <v>789</v>
      </c>
      <c r="E33" s="50" t="s">
        <v>774</v>
      </c>
      <c r="F33" s="50" t="s">
        <v>772</v>
      </c>
      <c r="G33" s="50" t="s">
        <v>771</v>
      </c>
      <c r="H33" s="50" t="s">
        <v>769</v>
      </c>
      <c r="I33" s="50" t="s">
        <v>769</v>
      </c>
      <c r="J33" s="50" t="s">
        <v>768</v>
      </c>
      <c r="K33" s="50" t="s">
        <v>785</v>
      </c>
      <c r="L33" s="50" t="s">
        <v>784</v>
      </c>
      <c r="M33" s="50" t="s">
        <v>784</v>
      </c>
      <c r="N33" s="50" t="s">
        <v>767</v>
      </c>
      <c r="O33" s="50" t="s">
        <v>766</v>
      </c>
      <c r="P33" s="50" t="s">
        <v>765</v>
      </c>
      <c r="Q33" s="50" t="s">
        <v>764</v>
      </c>
      <c r="R33" s="50" t="s">
        <v>746</v>
      </c>
      <c r="S33" s="50" t="s">
        <v>745</v>
      </c>
      <c r="T33" s="50" t="s">
        <v>744</v>
      </c>
      <c r="U33" s="50" t="s">
        <v>741</v>
      </c>
      <c r="V33" s="50" t="s">
        <v>740</v>
      </c>
      <c r="W33" s="50" t="s">
        <v>763</v>
      </c>
      <c r="X33" s="50" t="s">
        <v>763</v>
      </c>
      <c r="Y33" s="50" t="s">
        <v>762</v>
      </c>
      <c r="Z33" s="50" t="s">
        <v>761</v>
      </c>
      <c r="AA33" s="62" t="s">
        <v>739</v>
      </c>
      <c r="AB33" s="51"/>
      <c r="AC33" s="52"/>
    </row>
    <row r="34" spans="1:29" s="49" customFormat="1" x14ac:dyDescent="0.25">
      <c r="A34" s="39">
        <v>8</v>
      </c>
      <c r="B34" s="38"/>
      <c r="C34" s="62" t="s">
        <v>784</v>
      </c>
      <c r="D34" s="50" t="s">
        <v>767</v>
      </c>
      <c r="E34" s="50" t="s">
        <v>746</v>
      </c>
      <c r="F34" s="50" t="s">
        <v>744</v>
      </c>
      <c r="G34" s="50" t="s">
        <v>743</v>
      </c>
      <c r="H34" s="50" t="s">
        <v>741</v>
      </c>
      <c r="I34" s="50" t="s">
        <v>741</v>
      </c>
      <c r="J34" s="50" t="s">
        <v>740</v>
      </c>
      <c r="K34" s="50" t="s">
        <v>763</v>
      </c>
      <c r="L34" s="50" t="s">
        <v>762</v>
      </c>
      <c r="M34" s="50" t="s">
        <v>762</v>
      </c>
      <c r="N34" s="50" t="s">
        <v>739</v>
      </c>
      <c r="O34" s="50" t="s">
        <v>738</v>
      </c>
      <c r="P34" s="50" t="s">
        <v>737</v>
      </c>
      <c r="Q34" s="50" t="s">
        <v>736</v>
      </c>
      <c r="R34" s="50" t="s">
        <v>716</v>
      </c>
      <c r="S34" s="50" t="s">
        <v>715</v>
      </c>
      <c r="T34" s="50" t="s">
        <v>714</v>
      </c>
      <c r="U34" s="50" t="s">
        <v>711</v>
      </c>
      <c r="V34" s="50" t="s">
        <v>710</v>
      </c>
      <c r="W34" s="50" t="s">
        <v>735</v>
      </c>
      <c r="X34" s="50" t="s">
        <v>735</v>
      </c>
      <c r="Y34" s="50" t="s">
        <v>734</v>
      </c>
      <c r="Z34" s="50" t="s">
        <v>733</v>
      </c>
      <c r="AA34" s="62" t="s">
        <v>709</v>
      </c>
      <c r="AB34" s="51"/>
      <c r="AC34" s="52"/>
    </row>
    <row r="35" spans="1:29" s="49" customFormat="1" x14ac:dyDescent="0.25">
      <c r="A35" s="39">
        <v>2</v>
      </c>
      <c r="B35" s="38"/>
      <c r="C35" s="62" t="s">
        <v>762</v>
      </c>
      <c r="D35" s="50" t="s">
        <v>739</v>
      </c>
      <c r="E35" s="50" t="s">
        <v>716</v>
      </c>
      <c r="F35" s="50" t="s">
        <v>714</v>
      </c>
      <c r="G35" s="50" t="s">
        <v>713</v>
      </c>
      <c r="H35" s="50" t="s">
        <v>711</v>
      </c>
      <c r="I35" s="50" t="s">
        <v>711</v>
      </c>
      <c r="J35" s="50" t="s">
        <v>710</v>
      </c>
      <c r="K35" s="50" t="s">
        <v>735</v>
      </c>
      <c r="L35" s="50" t="s">
        <v>734</v>
      </c>
      <c r="M35" s="50" t="s">
        <v>734</v>
      </c>
      <c r="N35" s="50" t="s">
        <v>709</v>
      </c>
      <c r="O35" s="50" t="s">
        <v>708</v>
      </c>
      <c r="P35" s="50" t="s">
        <v>707</v>
      </c>
      <c r="Q35" s="50" t="s">
        <v>706</v>
      </c>
      <c r="R35" s="50" t="s">
        <v>685</v>
      </c>
      <c r="S35" s="50" t="s">
        <v>684</v>
      </c>
      <c r="T35" s="50" t="s">
        <v>683</v>
      </c>
      <c r="U35" s="50" t="s">
        <v>680</v>
      </c>
      <c r="V35" s="50" t="s">
        <v>679</v>
      </c>
      <c r="W35" s="50" t="s">
        <v>705</v>
      </c>
      <c r="X35" s="50" t="s">
        <v>705</v>
      </c>
      <c r="Y35" s="50" t="s">
        <v>704</v>
      </c>
      <c r="Z35" s="50" t="s">
        <v>703</v>
      </c>
      <c r="AA35" s="62" t="s">
        <v>678</v>
      </c>
      <c r="AB35" s="51"/>
      <c r="AC35" s="52"/>
    </row>
    <row r="36" spans="1:29" s="49" customFormat="1" x14ac:dyDescent="0.25">
      <c r="A36" s="39">
        <v>3</v>
      </c>
      <c r="B36" s="38"/>
      <c r="C36" s="62" t="s">
        <v>734</v>
      </c>
      <c r="D36" s="50" t="s">
        <v>709</v>
      </c>
      <c r="E36" s="50" t="s">
        <v>685</v>
      </c>
      <c r="F36" s="50" t="s">
        <v>683</v>
      </c>
      <c r="G36" s="50" t="s">
        <v>682</v>
      </c>
      <c r="H36" s="50" t="s">
        <v>680</v>
      </c>
      <c r="I36" s="50" t="s">
        <v>680</v>
      </c>
      <c r="J36" s="50" t="s">
        <v>679</v>
      </c>
      <c r="K36" s="50" t="s">
        <v>705</v>
      </c>
      <c r="L36" s="50" t="s">
        <v>704</v>
      </c>
      <c r="M36" s="50" t="s">
        <v>704</v>
      </c>
      <c r="N36" s="50" t="s">
        <v>678</v>
      </c>
      <c r="O36" s="50" t="s">
        <v>677</v>
      </c>
      <c r="P36" s="50" t="s">
        <v>676</v>
      </c>
      <c r="Q36" s="50" t="s">
        <v>675</v>
      </c>
      <c r="R36" s="50" t="s">
        <v>674</v>
      </c>
      <c r="S36" s="50" t="s">
        <v>673</v>
      </c>
      <c r="T36" s="50" t="s">
        <v>672</v>
      </c>
      <c r="U36" s="50" t="s">
        <v>671</v>
      </c>
      <c r="V36" s="50" t="s">
        <v>670</v>
      </c>
      <c r="W36" s="50" t="s">
        <v>669</v>
      </c>
      <c r="X36" s="50" t="s">
        <v>669</v>
      </c>
      <c r="Y36" s="50" t="s">
        <v>668</v>
      </c>
      <c r="Z36" s="50" t="s">
        <v>667</v>
      </c>
      <c r="AA36" s="62" t="s">
        <v>780</v>
      </c>
      <c r="AB36" s="51"/>
      <c r="AC36" s="52"/>
    </row>
    <row r="37" spans="1:29" s="49" customFormat="1" x14ac:dyDescent="0.25">
      <c r="A37" s="39">
        <v>4</v>
      </c>
      <c r="B37" s="38"/>
      <c r="C37" s="62" t="s">
        <v>704</v>
      </c>
      <c r="D37" s="50" t="s">
        <v>678</v>
      </c>
      <c r="E37" s="50" t="s">
        <v>674</v>
      </c>
      <c r="F37" s="50" t="s">
        <v>672</v>
      </c>
      <c r="G37" s="50" t="s">
        <v>701</v>
      </c>
      <c r="H37" s="50" t="s">
        <v>671</v>
      </c>
      <c r="I37" s="50" t="s">
        <v>671</v>
      </c>
      <c r="J37" s="50" t="s">
        <v>670</v>
      </c>
      <c r="K37" s="50" t="s">
        <v>669</v>
      </c>
      <c r="L37" s="50" t="s">
        <v>668</v>
      </c>
      <c r="M37" s="50" t="s">
        <v>668</v>
      </c>
      <c r="N37" s="50" t="s">
        <v>780</v>
      </c>
      <c r="O37" s="50" t="s">
        <v>665</v>
      </c>
      <c r="P37" s="50" t="s">
        <v>779</v>
      </c>
      <c r="Q37" s="50" t="s">
        <v>664</v>
      </c>
      <c r="R37" s="50" t="s">
        <v>759</v>
      </c>
      <c r="S37" s="50" t="s">
        <v>758</v>
      </c>
      <c r="T37" s="50" t="s">
        <v>757</v>
      </c>
      <c r="U37" s="50" t="s">
        <v>662</v>
      </c>
      <c r="V37" s="50" t="s">
        <v>755</v>
      </c>
      <c r="W37" s="50" t="s">
        <v>778</v>
      </c>
      <c r="X37" s="50" t="s">
        <v>778</v>
      </c>
      <c r="Y37" s="50" t="s">
        <v>777</v>
      </c>
      <c r="Z37" s="50" t="s">
        <v>776</v>
      </c>
      <c r="AA37" s="62" t="s">
        <v>754</v>
      </c>
      <c r="AB37" s="51"/>
      <c r="AC37" s="52"/>
    </row>
    <row r="38" spans="1:29" s="49" customFormat="1" x14ac:dyDescent="0.25">
      <c r="A38" s="39">
        <v>5</v>
      </c>
      <c r="B38" s="38"/>
      <c r="C38" s="62" t="s">
        <v>668</v>
      </c>
      <c r="D38" s="50" t="s">
        <v>780</v>
      </c>
      <c r="E38" s="50" t="s">
        <v>759</v>
      </c>
      <c r="F38" s="50" t="s">
        <v>757</v>
      </c>
      <c r="G38" s="50" t="s">
        <v>663</v>
      </c>
      <c r="H38" s="50" t="s">
        <v>662</v>
      </c>
      <c r="I38" s="50" t="s">
        <v>662</v>
      </c>
      <c r="J38" s="50" t="s">
        <v>755</v>
      </c>
      <c r="K38" s="50" t="s">
        <v>778</v>
      </c>
      <c r="L38" s="50" t="s">
        <v>777</v>
      </c>
      <c r="M38" s="50" t="s">
        <v>777</v>
      </c>
      <c r="N38" s="50" t="s">
        <v>754</v>
      </c>
      <c r="O38" s="50" t="s">
        <v>753</v>
      </c>
      <c r="P38" s="50" t="s">
        <v>752</v>
      </c>
      <c r="Q38" s="50" t="s">
        <v>751</v>
      </c>
      <c r="R38" s="50" t="s">
        <v>731</v>
      </c>
      <c r="S38" s="50" t="s">
        <v>730</v>
      </c>
      <c r="T38" s="50" t="s">
        <v>729</v>
      </c>
      <c r="U38" s="50" t="s">
        <v>726</v>
      </c>
      <c r="V38" s="50" t="s">
        <v>725</v>
      </c>
      <c r="W38" s="50" t="s">
        <v>750</v>
      </c>
      <c r="X38" s="50" t="s">
        <v>750</v>
      </c>
      <c r="Y38" s="50" t="s">
        <v>749</v>
      </c>
      <c r="Z38" s="50" t="s">
        <v>748</v>
      </c>
      <c r="AA38" s="62" t="s">
        <v>724</v>
      </c>
      <c r="AB38" s="51"/>
      <c r="AC38" s="52"/>
    </row>
    <row r="39" spans="1:29" s="49" customFormat="1" x14ac:dyDescent="0.25">
      <c r="A39" s="39">
        <v>6</v>
      </c>
      <c r="B39" s="38"/>
      <c r="C39" s="62" t="s">
        <v>777</v>
      </c>
      <c r="D39" s="50" t="s">
        <v>754</v>
      </c>
      <c r="E39" s="50" t="s">
        <v>731</v>
      </c>
      <c r="F39" s="50" t="s">
        <v>729</v>
      </c>
      <c r="G39" s="50" t="s">
        <v>728</v>
      </c>
      <c r="H39" s="50" t="s">
        <v>726</v>
      </c>
      <c r="I39" s="50" t="s">
        <v>726</v>
      </c>
      <c r="J39" s="50" t="s">
        <v>725</v>
      </c>
      <c r="K39" s="50" t="s">
        <v>750</v>
      </c>
      <c r="L39" s="50" t="s">
        <v>749</v>
      </c>
      <c r="M39" s="50" t="s">
        <v>749</v>
      </c>
      <c r="N39" s="50" t="s">
        <v>724</v>
      </c>
      <c r="O39" s="50" t="s">
        <v>723</v>
      </c>
      <c r="P39" s="50" t="s">
        <v>722</v>
      </c>
      <c r="Q39" s="50" t="s">
        <v>721</v>
      </c>
      <c r="R39" s="50" t="s">
        <v>700</v>
      </c>
      <c r="S39" s="50" t="s">
        <v>699</v>
      </c>
      <c r="T39" s="50" t="s">
        <v>698</v>
      </c>
      <c r="U39" s="50" t="s">
        <v>695</v>
      </c>
      <c r="V39" s="50" t="s">
        <v>694</v>
      </c>
      <c r="W39" s="50" t="s">
        <v>720</v>
      </c>
      <c r="X39" s="50" t="s">
        <v>720</v>
      </c>
      <c r="Y39" s="50" t="s">
        <v>719</v>
      </c>
      <c r="Z39" s="50" t="s">
        <v>718</v>
      </c>
      <c r="AA39" s="62" t="s">
        <v>693</v>
      </c>
      <c r="AB39" s="51"/>
      <c r="AC39" s="52"/>
    </row>
    <row r="40" spans="1:29" s="49" customFormat="1" x14ac:dyDescent="0.25">
      <c r="A40" s="39">
        <v>7</v>
      </c>
      <c r="B40" s="38"/>
      <c r="C40" s="62" t="s">
        <v>749</v>
      </c>
      <c r="D40" s="50" t="s">
        <v>724</v>
      </c>
      <c r="E40" s="50" t="s">
        <v>700</v>
      </c>
      <c r="F40" s="50" t="s">
        <v>698</v>
      </c>
      <c r="G40" s="50" t="s">
        <v>697</v>
      </c>
      <c r="H40" s="50" t="s">
        <v>695</v>
      </c>
      <c r="I40" s="50" t="s">
        <v>695</v>
      </c>
      <c r="J40" s="50" t="s">
        <v>694</v>
      </c>
      <c r="K40" s="50" t="s">
        <v>720</v>
      </c>
      <c r="L40" s="50" t="s">
        <v>719</v>
      </c>
      <c r="M40" s="50" t="s">
        <v>719</v>
      </c>
      <c r="N40" s="50" t="s">
        <v>693</v>
      </c>
      <c r="O40" s="50" t="s">
        <v>692</v>
      </c>
      <c r="P40" s="50" t="s">
        <v>691</v>
      </c>
      <c r="Q40" s="50" t="s">
        <v>690</v>
      </c>
      <c r="R40" s="50" t="s">
        <v>661</v>
      </c>
      <c r="S40" s="50" t="s">
        <v>660</v>
      </c>
      <c r="T40" s="50" t="s">
        <v>659</v>
      </c>
      <c r="U40" s="50" t="s">
        <v>656</v>
      </c>
      <c r="V40" s="50" t="s">
        <v>655</v>
      </c>
      <c r="W40" s="50" t="s">
        <v>689</v>
      </c>
      <c r="X40" s="50" t="s">
        <v>689</v>
      </c>
      <c r="Y40" s="50" t="s">
        <v>688</v>
      </c>
      <c r="Z40" s="50" t="s">
        <v>687</v>
      </c>
      <c r="AA40" s="62" t="s">
        <v>654</v>
      </c>
      <c r="AB40" s="51"/>
      <c r="AC40" s="52"/>
    </row>
    <row r="41" spans="1:29" s="49" customFormat="1" x14ac:dyDescent="0.25">
      <c r="A41" s="39">
        <v>8</v>
      </c>
      <c r="B41" s="38"/>
      <c r="C41" s="62" t="s">
        <v>719</v>
      </c>
      <c r="D41" s="50" t="s">
        <v>693</v>
      </c>
      <c r="E41" s="50" t="s">
        <v>661</v>
      </c>
      <c r="F41" s="50" t="s">
        <v>659</v>
      </c>
      <c r="G41" s="50" t="s">
        <v>658</v>
      </c>
      <c r="H41" s="50" t="s">
        <v>656</v>
      </c>
      <c r="I41" s="50" t="s">
        <v>656</v>
      </c>
      <c r="J41" s="50" t="s">
        <v>655</v>
      </c>
      <c r="K41" s="50" t="s">
        <v>689</v>
      </c>
      <c r="L41" s="50" t="s">
        <v>688</v>
      </c>
      <c r="M41" s="50" t="s">
        <v>688</v>
      </c>
      <c r="N41" s="50" t="s">
        <v>654</v>
      </c>
      <c r="O41" s="50" t="s">
        <v>653</v>
      </c>
      <c r="P41" s="50" t="s">
        <v>652</v>
      </c>
      <c r="Q41" s="50" t="s">
        <v>651</v>
      </c>
      <c r="R41" s="50" t="s">
        <v>642</v>
      </c>
      <c r="S41" s="50" t="s">
        <v>641</v>
      </c>
      <c r="T41" s="50" t="s">
        <v>640</v>
      </c>
      <c r="U41" s="50" t="s">
        <v>637</v>
      </c>
      <c r="V41" s="50" t="s">
        <v>636</v>
      </c>
      <c r="W41" s="50" t="s">
        <v>650</v>
      </c>
      <c r="X41" s="50" t="s">
        <v>650</v>
      </c>
      <c r="Y41" s="50" t="s">
        <v>649</v>
      </c>
      <c r="Z41" s="50" t="s">
        <v>648</v>
      </c>
      <c r="AA41" s="62" t="s">
        <v>635</v>
      </c>
      <c r="AB41" s="51"/>
      <c r="AC41" s="52"/>
    </row>
    <row r="42" spans="1:29" s="49" customFormat="1" x14ac:dyDescent="0.25">
      <c r="A42" s="39">
        <v>2</v>
      </c>
      <c r="B42" s="38"/>
      <c r="C42" s="62" t="s">
        <v>655</v>
      </c>
      <c r="D42" s="50" t="s">
        <v>688</v>
      </c>
      <c r="E42" s="50" t="s">
        <v>652</v>
      </c>
      <c r="F42" s="50" t="s">
        <v>642</v>
      </c>
      <c r="G42" s="50" t="s">
        <v>641</v>
      </c>
      <c r="H42" s="50" t="s">
        <v>639</v>
      </c>
      <c r="I42" s="50" t="s">
        <v>639</v>
      </c>
      <c r="J42" s="50" t="s">
        <v>638</v>
      </c>
      <c r="K42" s="50" t="s">
        <v>637</v>
      </c>
      <c r="L42" s="50" t="s">
        <v>636</v>
      </c>
      <c r="M42" s="50" t="s">
        <v>636</v>
      </c>
      <c r="N42" s="50" t="s">
        <v>649</v>
      </c>
      <c r="O42" s="50" t="s">
        <v>635</v>
      </c>
      <c r="P42" s="50" t="s">
        <v>647</v>
      </c>
      <c r="Q42" s="50" t="s">
        <v>634</v>
      </c>
      <c r="R42" s="50" t="s">
        <v>633</v>
      </c>
      <c r="S42" s="50" t="s">
        <v>632</v>
      </c>
      <c r="T42" s="50" t="s">
        <v>616</v>
      </c>
      <c r="U42" s="50" t="s">
        <v>613</v>
      </c>
      <c r="V42" s="50" t="s">
        <v>612</v>
      </c>
      <c r="W42" s="50" t="s">
        <v>611</v>
      </c>
      <c r="X42" s="50" t="s">
        <v>611</v>
      </c>
      <c r="Y42" s="50" t="s">
        <v>610</v>
      </c>
      <c r="Z42" s="50" t="s">
        <v>631</v>
      </c>
      <c r="AA42" s="62" t="s">
        <v>630</v>
      </c>
      <c r="AB42" s="51"/>
      <c r="AC42" s="52"/>
    </row>
    <row r="43" spans="1:29" s="49" customFormat="1" x14ac:dyDescent="0.25">
      <c r="A43" s="39">
        <v>3</v>
      </c>
      <c r="B43" s="38"/>
      <c r="C43" s="62" t="s">
        <v>638</v>
      </c>
      <c r="D43" s="50" t="s">
        <v>636</v>
      </c>
      <c r="E43" s="50" t="s">
        <v>647</v>
      </c>
      <c r="F43" s="50" t="s">
        <v>633</v>
      </c>
      <c r="G43" s="50" t="s">
        <v>632</v>
      </c>
      <c r="H43" s="50" t="s">
        <v>615</v>
      </c>
      <c r="I43" s="50" t="s">
        <v>615</v>
      </c>
      <c r="J43" s="50" t="s">
        <v>614</v>
      </c>
      <c r="K43" s="50" t="s">
        <v>613</v>
      </c>
      <c r="L43" s="50" t="s">
        <v>612</v>
      </c>
      <c r="M43" s="50" t="s">
        <v>612</v>
      </c>
      <c r="N43" s="50" t="s">
        <v>610</v>
      </c>
      <c r="O43" s="50" t="s">
        <v>630</v>
      </c>
      <c r="P43" s="50" t="s">
        <v>629</v>
      </c>
      <c r="Q43" s="50" t="s">
        <v>609</v>
      </c>
      <c r="R43" s="50" t="s">
        <v>628</v>
      </c>
      <c r="S43" s="50" t="s">
        <v>608</v>
      </c>
      <c r="T43" s="50" t="s">
        <v>607</v>
      </c>
      <c r="U43" s="50" t="s">
        <v>604</v>
      </c>
      <c r="V43" s="50" t="s">
        <v>603</v>
      </c>
      <c r="W43" s="50" t="s">
        <v>627</v>
      </c>
      <c r="X43" s="50" t="s">
        <v>627</v>
      </c>
      <c r="Y43" s="50" t="s">
        <v>646</v>
      </c>
      <c r="Z43" s="50" t="s">
        <v>602</v>
      </c>
      <c r="AA43" s="62" t="s">
        <v>601</v>
      </c>
      <c r="AB43" s="51"/>
      <c r="AC43" s="52"/>
    </row>
    <row r="44" spans="1:29" s="49" customFormat="1" x14ac:dyDescent="0.25">
      <c r="A44" s="39">
        <v>4</v>
      </c>
      <c r="B44" s="38"/>
      <c r="C44" s="62" t="s">
        <v>614</v>
      </c>
      <c r="D44" s="50" t="s">
        <v>612</v>
      </c>
      <c r="E44" s="50" t="s">
        <v>629</v>
      </c>
      <c r="F44" s="50" t="s">
        <v>628</v>
      </c>
      <c r="G44" s="50" t="s">
        <v>608</v>
      </c>
      <c r="H44" s="50" t="s">
        <v>606</v>
      </c>
      <c r="I44" s="50" t="s">
        <v>606</v>
      </c>
      <c r="J44" s="50" t="s">
        <v>605</v>
      </c>
      <c r="K44" s="50" t="s">
        <v>604</v>
      </c>
      <c r="L44" s="50" t="s">
        <v>603</v>
      </c>
      <c r="M44" s="50" t="s">
        <v>603</v>
      </c>
      <c r="N44" s="50" t="s">
        <v>646</v>
      </c>
      <c r="O44" s="50" t="s">
        <v>601</v>
      </c>
      <c r="P44" s="50" t="s">
        <v>600</v>
      </c>
      <c r="Q44" s="50" t="s">
        <v>599</v>
      </c>
      <c r="R44" s="50" t="s">
        <v>598</v>
      </c>
      <c r="S44" s="50" t="s">
        <v>645</v>
      </c>
      <c r="T44" s="50" t="s">
        <v>597</v>
      </c>
      <c r="U44" s="50" t="s">
        <v>595</v>
      </c>
      <c r="V44" s="50" t="s">
        <v>625</v>
      </c>
      <c r="W44" s="50" t="s">
        <v>624</v>
      </c>
      <c r="X44" s="50" t="s">
        <v>624</v>
      </c>
      <c r="Y44" s="50" t="s">
        <v>623</v>
      </c>
      <c r="Z44" s="50" t="s">
        <v>594</v>
      </c>
      <c r="AA44" s="62" t="s">
        <v>644</v>
      </c>
      <c r="AB44" s="51"/>
      <c r="AC44" s="52"/>
    </row>
    <row r="45" spans="1:29" s="49" customFormat="1" x14ac:dyDescent="0.25">
      <c r="A45" s="39">
        <v>5</v>
      </c>
      <c r="B45" s="27"/>
      <c r="C45" s="62" t="s">
        <v>605</v>
      </c>
      <c r="D45" s="50" t="s">
        <v>603</v>
      </c>
      <c r="E45" s="50" t="s">
        <v>600</v>
      </c>
      <c r="F45" s="50" t="s">
        <v>598</v>
      </c>
      <c r="G45" s="50" t="s">
        <v>645</v>
      </c>
      <c r="H45" s="50" t="s">
        <v>596</v>
      </c>
      <c r="I45" s="50" t="s">
        <v>596</v>
      </c>
      <c r="J45" s="50" t="s">
        <v>626</v>
      </c>
      <c r="K45" s="50" t="s">
        <v>595</v>
      </c>
      <c r="L45" s="50" t="s">
        <v>625</v>
      </c>
      <c r="M45" s="50" t="s">
        <v>625</v>
      </c>
      <c r="N45" s="50" t="s">
        <v>623</v>
      </c>
      <c r="O45" s="50" t="s">
        <v>644</v>
      </c>
      <c r="P45" s="50" t="s">
        <v>593</v>
      </c>
      <c r="Q45" s="50" t="s">
        <v>622</v>
      </c>
      <c r="R45" s="50" t="s">
        <v>643</v>
      </c>
      <c r="S45" s="50" t="s">
        <v>621</v>
      </c>
      <c r="T45" s="50" t="s">
        <v>592</v>
      </c>
      <c r="U45" s="50" t="s">
        <v>589</v>
      </c>
      <c r="V45" s="50" t="s">
        <v>588</v>
      </c>
      <c r="W45" s="50" t="s">
        <v>587</v>
      </c>
      <c r="X45" s="50" t="s">
        <v>587</v>
      </c>
      <c r="Y45" s="50" t="s">
        <v>586</v>
      </c>
      <c r="Z45" s="50" t="s">
        <v>620</v>
      </c>
      <c r="AA45" s="62" t="s">
        <v>619</v>
      </c>
      <c r="AB45" s="51"/>
      <c r="AC45" s="52"/>
    </row>
    <row r="46" spans="1:29" s="49" customFormat="1" x14ac:dyDescent="0.25">
      <c r="A46" s="39">
        <v>6</v>
      </c>
      <c r="B46" s="27"/>
      <c r="C46" s="62" t="s">
        <v>626</v>
      </c>
      <c r="D46" s="50" t="s">
        <v>625</v>
      </c>
      <c r="E46" s="50" t="s">
        <v>593</v>
      </c>
      <c r="F46" s="50" t="s">
        <v>643</v>
      </c>
      <c r="G46" s="50" t="s">
        <v>621</v>
      </c>
      <c r="H46" s="50" t="s">
        <v>591</v>
      </c>
      <c r="I46" s="50" t="s">
        <v>591</v>
      </c>
      <c r="J46" s="50" t="s">
        <v>590</v>
      </c>
      <c r="K46" s="50" t="s">
        <v>589</v>
      </c>
      <c r="L46" s="50" t="s">
        <v>588</v>
      </c>
      <c r="M46" s="50" t="s">
        <v>588</v>
      </c>
      <c r="N46" s="50" t="s">
        <v>586</v>
      </c>
      <c r="O46" s="50" t="s">
        <v>619</v>
      </c>
      <c r="P46" s="50" t="s">
        <v>618</v>
      </c>
      <c r="Q46" s="50" t="s">
        <v>585</v>
      </c>
      <c r="R46" s="50" t="s">
        <v>617</v>
      </c>
      <c r="S46" s="50" t="s">
        <v>584</v>
      </c>
      <c r="T46" s="50" t="s">
        <v>579</v>
      </c>
      <c r="U46" s="50" t="s">
        <v>576</v>
      </c>
      <c r="V46" s="50" t="s">
        <v>575</v>
      </c>
      <c r="W46" s="50" t="s">
        <v>574</v>
      </c>
      <c r="X46" s="50" t="s">
        <v>574</v>
      </c>
      <c r="Y46" s="50" t="s">
        <v>573</v>
      </c>
      <c r="Z46" s="50" t="s">
        <v>583</v>
      </c>
      <c r="AA46" s="62" t="s">
        <v>582</v>
      </c>
      <c r="AB46" s="51"/>
      <c r="AC46" s="52"/>
    </row>
    <row r="47" spans="1:29" s="49" customFormat="1" x14ac:dyDescent="0.25">
      <c r="A47" s="39">
        <v>7</v>
      </c>
      <c r="B47" s="27"/>
      <c r="C47" s="62" t="s">
        <v>590</v>
      </c>
      <c r="D47" s="50" t="s">
        <v>588</v>
      </c>
      <c r="E47" s="50" t="s">
        <v>618</v>
      </c>
      <c r="F47" s="50" t="s">
        <v>617</v>
      </c>
      <c r="G47" s="50" t="s">
        <v>584</v>
      </c>
      <c r="H47" s="50" t="s">
        <v>578</v>
      </c>
      <c r="I47" s="50" t="s">
        <v>578</v>
      </c>
      <c r="J47" s="50" t="s">
        <v>577</v>
      </c>
      <c r="K47" s="50" t="s">
        <v>576</v>
      </c>
      <c r="L47" s="50" t="s">
        <v>575</v>
      </c>
      <c r="M47" s="50" t="s">
        <v>575</v>
      </c>
      <c r="N47" s="50" t="s">
        <v>573</v>
      </c>
      <c r="O47" s="50" t="s">
        <v>582</v>
      </c>
      <c r="P47" s="50" t="s">
        <v>581</v>
      </c>
      <c r="Q47" s="50" t="s">
        <v>572</v>
      </c>
      <c r="R47" s="50" t="s">
        <v>580</v>
      </c>
      <c r="S47" s="50" t="s">
        <v>571</v>
      </c>
      <c r="T47" s="50" t="s">
        <v>566</v>
      </c>
      <c r="U47" s="50" t="s">
        <v>563</v>
      </c>
      <c r="V47" s="50" t="s">
        <v>562</v>
      </c>
      <c r="W47" s="50" t="s">
        <v>561</v>
      </c>
      <c r="X47" s="50" t="s">
        <v>561</v>
      </c>
      <c r="Y47" s="50" t="s">
        <v>560</v>
      </c>
      <c r="Z47" s="50" t="s">
        <v>570</v>
      </c>
      <c r="AA47" s="62" t="s">
        <v>569</v>
      </c>
      <c r="AB47" s="51"/>
      <c r="AC47" s="52"/>
    </row>
    <row r="48" spans="1:29" s="49" customFormat="1" x14ac:dyDescent="0.25">
      <c r="A48" s="39">
        <v>8</v>
      </c>
      <c r="B48" s="27"/>
      <c r="C48" s="62" t="s">
        <v>577</v>
      </c>
      <c r="D48" s="50" t="s">
        <v>575</v>
      </c>
      <c r="E48" s="50" t="s">
        <v>581</v>
      </c>
      <c r="F48" s="50" t="s">
        <v>580</v>
      </c>
      <c r="G48" s="50" t="s">
        <v>571</v>
      </c>
      <c r="H48" s="50" t="s">
        <v>565</v>
      </c>
      <c r="I48" s="50" t="s">
        <v>565</v>
      </c>
      <c r="J48" s="50" t="s">
        <v>564</v>
      </c>
      <c r="K48" s="50" t="s">
        <v>563</v>
      </c>
      <c r="L48" s="50" t="s">
        <v>562</v>
      </c>
      <c r="M48" s="50" t="s">
        <v>562</v>
      </c>
      <c r="N48" s="50" t="s">
        <v>560</v>
      </c>
      <c r="O48" s="50" t="s">
        <v>569</v>
      </c>
      <c r="P48" s="50" t="s">
        <v>568</v>
      </c>
      <c r="Q48" s="50" t="s">
        <v>559</v>
      </c>
      <c r="R48" s="50" t="s">
        <v>567</v>
      </c>
      <c r="S48" s="50" t="s">
        <v>558</v>
      </c>
      <c r="T48" s="50" t="s">
        <v>553</v>
      </c>
      <c r="U48" s="50" t="s">
        <v>550</v>
      </c>
      <c r="V48" s="50" t="s">
        <v>549</v>
      </c>
      <c r="W48" s="50" t="s">
        <v>548</v>
      </c>
      <c r="X48" s="50" t="s">
        <v>548</v>
      </c>
      <c r="Y48" s="50" t="s">
        <v>547</v>
      </c>
      <c r="Z48" s="50" t="s">
        <v>557</v>
      </c>
      <c r="AA48" s="62" t="s">
        <v>556</v>
      </c>
      <c r="AB48" s="51"/>
      <c r="AC48" s="52"/>
    </row>
    <row r="49" spans="1:29" s="49" customFormat="1" x14ac:dyDescent="0.25">
      <c r="A49" s="39">
        <v>2</v>
      </c>
      <c r="B49" s="27"/>
      <c r="C49" s="62" t="s">
        <v>565</v>
      </c>
      <c r="D49" s="50" t="s">
        <v>563</v>
      </c>
      <c r="E49" s="50" t="s">
        <v>559</v>
      </c>
      <c r="F49" s="50" t="s">
        <v>558</v>
      </c>
      <c r="G49" s="50" t="s">
        <v>553</v>
      </c>
      <c r="H49" s="50" t="s">
        <v>551</v>
      </c>
      <c r="I49" s="50" t="s">
        <v>551</v>
      </c>
      <c r="J49" s="50" t="s">
        <v>550</v>
      </c>
      <c r="K49" s="50" t="s">
        <v>549</v>
      </c>
      <c r="L49" s="50" t="s">
        <v>548</v>
      </c>
      <c r="M49" s="50" t="s">
        <v>548</v>
      </c>
      <c r="N49" s="50" t="s">
        <v>557</v>
      </c>
      <c r="O49" s="50" t="s">
        <v>555</v>
      </c>
      <c r="P49" s="50" t="s">
        <v>546</v>
      </c>
      <c r="Q49" s="50" t="s">
        <v>554</v>
      </c>
      <c r="R49" s="50" t="s">
        <v>545</v>
      </c>
      <c r="S49" s="50" t="s">
        <v>540</v>
      </c>
      <c r="T49" s="50" t="s">
        <v>539</v>
      </c>
      <c r="U49" s="50" t="s">
        <v>536</v>
      </c>
      <c r="V49" s="50" t="s">
        <v>535</v>
      </c>
      <c r="W49" s="50" t="s">
        <v>534</v>
      </c>
      <c r="X49" s="50" t="s">
        <v>534</v>
      </c>
      <c r="Y49" s="50" t="s">
        <v>544</v>
      </c>
      <c r="Z49" s="50" t="s">
        <v>543</v>
      </c>
      <c r="AA49" s="62" t="s">
        <v>542</v>
      </c>
      <c r="AB49" s="51"/>
      <c r="AC49" s="52"/>
    </row>
    <row r="50" spans="1:29" s="49" customFormat="1" x14ac:dyDescent="0.25">
      <c r="A50" s="39">
        <v>3</v>
      </c>
      <c r="B50" s="27"/>
      <c r="C50" s="62" t="s">
        <v>552</v>
      </c>
      <c r="D50" s="50" t="s">
        <v>550</v>
      </c>
      <c r="E50" s="50" t="s">
        <v>546</v>
      </c>
      <c r="F50" s="50" t="s">
        <v>545</v>
      </c>
      <c r="G50" s="50" t="s">
        <v>540</v>
      </c>
      <c r="H50" s="50" t="s">
        <v>538</v>
      </c>
      <c r="I50" s="50" t="s">
        <v>538</v>
      </c>
      <c r="J50" s="50" t="s">
        <v>537</v>
      </c>
      <c r="K50" s="50" t="s">
        <v>536</v>
      </c>
      <c r="L50" s="50" t="s">
        <v>535</v>
      </c>
      <c r="M50" s="50" t="s">
        <v>535</v>
      </c>
      <c r="N50" s="50" t="s">
        <v>544</v>
      </c>
      <c r="O50" s="50" t="s">
        <v>542</v>
      </c>
      <c r="P50" s="50" t="s">
        <v>533</v>
      </c>
      <c r="Q50" s="50" t="s">
        <v>541</v>
      </c>
      <c r="R50" s="50" t="s">
        <v>532</v>
      </c>
      <c r="S50" s="50" t="s">
        <v>527</v>
      </c>
      <c r="T50" s="50" t="s">
        <v>526</v>
      </c>
      <c r="U50" s="50" t="s">
        <v>523</v>
      </c>
      <c r="V50" s="50" t="s">
        <v>522</v>
      </c>
      <c r="W50" s="50" t="s">
        <v>521</v>
      </c>
      <c r="X50" s="50" t="s">
        <v>521</v>
      </c>
      <c r="Y50" s="50" t="s">
        <v>531</v>
      </c>
      <c r="Z50" s="50" t="s">
        <v>530</v>
      </c>
      <c r="AA50" s="62" t="s">
        <v>529</v>
      </c>
      <c r="AB50" s="51"/>
      <c r="AC50" s="52"/>
    </row>
    <row r="51" spans="1:29" s="49" customFormat="1" x14ac:dyDescent="0.25">
      <c r="A51" s="39">
        <v>4</v>
      </c>
      <c r="B51" s="27"/>
      <c r="C51" s="62" t="s">
        <v>540</v>
      </c>
      <c r="D51" s="50" t="s">
        <v>538</v>
      </c>
      <c r="E51" s="50" t="s">
        <v>542</v>
      </c>
      <c r="F51" s="50" t="s">
        <v>541</v>
      </c>
      <c r="G51" s="50" t="s">
        <v>532</v>
      </c>
      <c r="H51" s="50" t="s">
        <v>526</v>
      </c>
      <c r="I51" s="50" t="s">
        <v>526</v>
      </c>
      <c r="J51" s="50" t="s">
        <v>525</v>
      </c>
      <c r="K51" s="50" t="s">
        <v>524</v>
      </c>
      <c r="L51" s="50" t="s">
        <v>523</v>
      </c>
      <c r="M51" s="50" t="s">
        <v>523</v>
      </c>
      <c r="N51" s="50" t="s">
        <v>521</v>
      </c>
      <c r="O51" s="50" t="s">
        <v>530</v>
      </c>
      <c r="P51" s="50" t="s">
        <v>529</v>
      </c>
      <c r="Q51" s="50" t="s">
        <v>520</v>
      </c>
      <c r="R51" s="50" t="s">
        <v>528</v>
      </c>
      <c r="S51" s="50" t="s">
        <v>516</v>
      </c>
      <c r="T51" s="50" t="s">
        <v>515</v>
      </c>
      <c r="U51" s="50" t="s">
        <v>512</v>
      </c>
      <c r="V51" s="50" t="s">
        <v>511</v>
      </c>
      <c r="W51" s="50" t="s">
        <v>510</v>
      </c>
      <c r="X51" s="50" t="s">
        <v>510</v>
      </c>
      <c r="Y51" s="50" t="s">
        <v>988</v>
      </c>
      <c r="Z51" s="50" t="s">
        <v>519</v>
      </c>
      <c r="AA51" s="62" t="s">
        <v>518</v>
      </c>
      <c r="AB51" s="51"/>
      <c r="AC51" s="52"/>
    </row>
    <row r="52" spans="1:29" s="49" customFormat="1" x14ac:dyDescent="0.25">
      <c r="A52" s="39">
        <v>1</v>
      </c>
      <c r="B52" s="27"/>
      <c r="C52" s="62" t="s">
        <v>533</v>
      </c>
      <c r="D52" s="50" t="s">
        <v>532</v>
      </c>
      <c r="E52" s="50" t="s">
        <v>521</v>
      </c>
      <c r="F52" s="50" t="s">
        <v>530</v>
      </c>
      <c r="G52" s="50" t="s">
        <v>529</v>
      </c>
      <c r="H52" s="50" t="s">
        <v>528</v>
      </c>
      <c r="I52" s="50" t="s">
        <v>528</v>
      </c>
      <c r="J52" s="50" t="s">
        <v>516</v>
      </c>
      <c r="K52" s="50" t="s">
        <v>515</v>
      </c>
      <c r="L52" s="50" t="s">
        <v>514</v>
      </c>
      <c r="M52" s="50" t="s">
        <v>514</v>
      </c>
      <c r="N52" s="50" t="s">
        <v>512</v>
      </c>
      <c r="O52" s="50" t="s">
        <v>510</v>
      </c>
      <c r="P52" s="50" t="s">
        <v>988</v>
      </c>
      <c r="Q52" s="50" t="s">
        <v>519</v>
      </c>
      <c r="R52" s="50" t="s">
        <v>518</v>
      </c>
      <c r="S52" s="50" t="s">
        <v>509</v>
      </c>
      <c r="T52" s="50" t="s">
        <v>517</v>
      </c>
      <c r="U52" s="50" t="s">
        <v>504</v>
      </c>
      <c r="V52" s="50" t="s">
        <v>503</v>
      </c>
      <c r="W52" s="50" t="s">
        <v>502</v>
      </c>
      <c r="X52" s="50" t="s">
        <v>502</v>
      </c>
      <c r="Y52" s="50" t="s">
        <v>501</v>
      </c>
      <c r="Z52" s="50" t="s">
        <v>500</v>
      </c>
      <c r="AA52" s="62" t="s">
        <v>989</v>
      </c>
      <c r="AB52" s="51"/>
      <c r="AC52" s="52"/>
    </row>
    <row r="53" spans="1:29" s="49" customFormat="1" x14ac:dyDescent="0.25">
      <c r="A53" s="39">
        <v>5</v>
      </c>
      <c r="B53" s="27"/>
      <c r="C53" s="62" t="s">
        <v>531</v>
      </c>
      <c r="D53" s="50" t="s">
        <v>529</v>
      </c>
      <c r="E53" s="50" t="s">
        <v>512</v>
      </c>
      <c r="F53" s="50" t="s">
        <v>510</v>
      </c>
      <c r="G53" s="50" t="s">
        <v>988</v>
      </c>
      <c r="H53" s="50" t="s">
        <v>518</v>
      </c>
      <c r="I53" s="50" t="s">
        <v>518</v>
      </c>
      <c r="J53" s="50" t="s">
        <v>509</v>
      </c>
      <c r="K53" s="50" t="s">
        <v>517</v>
      </c>
      <c r="L53" s="50" t="s">
        <v>506</v>
      </c>
      <c r="M53" s="50" t="s">
        <v>506</v>
      </c>
      <c r="N53" s="50" t="s">
        <v>504</v>
      </c>
      <c r="O53" s="50" t="s">
        <v>502</v>
      </c>
      <c r="P53" s="50" t="s">
        <v>501</v>
      </c>
      <c r="Q53" s="50" t="s">
        <v>500</v>
      </c>
      <c r="R53" s="50" t="s">
        <v>989</v>
      </c>
      <c r="S53" s="50" t="s">
        <v>508</v>
      </c>
      <c r="T53" s="50" t="s">
        <v>507</v>
      </c>
      <c r="U53" s="50" t="s">
        <v>457</v>
      </c>
      <c r="V53" s="50" t="s">
        <v>456</v>
      </c>
      <c r="W53" s="50" t="s">
        <v>455</v>
      </c>
      <c r="X53" s="50" t="s">
        <v>455</v>
      </c>
      <c r="Y53" s="50" t="s">
        <v>454</v>
      </c>
      <c r="Z53" s="50" t="s">
        <v>453</v>
      </c>
      <c r="AA53" s="62" t="s">
        <v>499</v>
      </c>
      <c r="AB53" s="51"/>
      <c r="AC53" s="52"/>
    </row>
    <row r="54" spans="1:29" s="49" customFormat="1" x14ac:dyDescent="0.25">
      <c r="A54" s="39">
        <v>6</v>
      </c>
      <c r="B54" s="27"/>
      <c r="C54" s="62" t="s">
        <v>504</v>
      </c>
      <c r="D54" s="50" t="s">
        <v>502</v>
      </c>
      <c r="E54" s="50" t="s">
        <v>458</v>
      </c>
      <c r="F54" s="50" t="s">
        <v>456</v>
      </c>
      <c r="G54" s="50" t="s">
        <v>455</v>
      </c>
      <c r="H54" s="50" t="s">
        <v>453</v>
      </c>
      <c r="I54" s="50" t="s">
        <v>453</v>
      </c>
      <c r="J54" s="50" t="s">
        <v>499</v>
      </c>
      <c r="K54" s="50" t="s">
        <v>990</v>
      </c>
      <c r="L54" s="50" t="s">
        <v>991</v>
      </c>
      <c r="M54" s="50" t="s">
        <v>991</v>
      </c>
      <c r="N54" s="50" t="s">
        <v>497</v>
      </c>
      <c r="O54" s="50" t="s">
        <v>450</v>
      </c>
      <c r="P54" s="50" t="s">
        <v>449</v>
      </c>
      <c r="Q54" s="50" t="s">
        <v>448</v>
      </c>
      <c r="R54" s="50" t="s">
        <v>447</v>
      </c>
      <c r="S54" s="50" t="s">
        <v>446</v>
      </c>
      <c r="T54" s="50" t="s">
        <v>992</v>
      </c>
      <c r="U54" s="50" t="s">
        <v>439</v>
      </c>
      <c r="V54" s="50" t="s">
        <v>438</v>
      </c>
      <c r="W54" s="50" t="s">
        <v>437</v>
      </c>
      <c r="X54" s="50" t="s">
        <v>437</v>
      </c>
      <c r="Y54" s="50" t="s">
        <v>436</v>
      </c>
      <c r="Z54" s="50" t="s">
        <v>435</v>
      </c>
      <c r="AA54" s="62" t="s">
        <v>434</v>
      </c>
      <c r="AB54" s="51"/>
      <c r="AC54" s="52"/>
    </row>
    <row r="55" spans="1:29" s="49" customFormat="1" x14ac:dyDescent="0.25">
      <c r="A55" s="39">
        <v>7</v>
      </c>
      <c r="B55" s="27"/>
      <c r="C55" s="62" t="s">
        <v>458</v>
      </c>
      <c r="D55" s="50" t="s">
        <v>456</v>
      </c>
      <c r="E55" s="50" t="s">
        <v>452</v>
      </c>
      <c r="F55" s="50" t="s">
        <v>451</v>
      </c>
      <c r="G55" s="50" t="s">
        <v>450</v>
      </c>
      <c r="H55" s="50" t="s">
        <v>448</v>
      </c>
      <c r="I55" s="50" t="s">
        <v>448</v>
      </c>
      <c r="J55" s="50" t="s">
        <v>447</v>
      </c>
      <c r="K55" s="50" t="s">
        <v>446</v>
      </c>
      <c r="L55" s="50" t="s">
        <v>992</v>
      </c>
      <c r="M55" s="50" t="s">
        <v>992</v>
      </c>
      <c r="N55" s="50" t="s">
        <v>440</v>
      </c>
      <c r="O55" s="50" t="s">
        <v>438</v>
      </c>
      <c r="P55" s="50" t="s">
        <v>437</v>
      </c>
      <c r="Q55" s="50" t="s">
        <v>436</v>
      </c>
      <c r="R55" s="50" t="s">
        <v>435</v>
      </c>
      <c r="S55" s="50" t="s">
        <v>434</v>
      </c>
      <c r="T55" s="50" t="s">
        <v>445</v>
      </c>
      <c r="U55" s="50" t="s">
        <v>433</v>
      </c>
      <c r="V55" s="50" t="s">
        <v>496</v>
      </c>
      <c r="W55" s="50" t="s">
        <v>432</v>
      </c>
      <c r="X55" s="50" t="s">
        <v>432</v>
      </c>
      <c r="Y55" s="50" t="s">
        <v>431</v>
      </c>
      <c r="Z55" s="50" t="s">
        <v>430</v>
      </c>
      <c r="AA55" s="62" t="s">
        <v>429</v>
      </c>
      <c r="AB55" s="51"/>
      <c r="AC55" s="52"/>
    </row>
    <row r="56" spans="1:29" s="49" customFormat="1" x14ac:dyDescent="0.25">
      <c r="A56" s="39">
        <v>8</v>
      </c>
      <c r="B56" s="27"/>
      <c r="C56" s="62" t="s">
        <v>452</v>
      </c>
      <c r="D56" s="50" t="s">
        <v>451</v>
      </c>
      <c r="E56" s="50" t="s">
        <v>498</v>
      </c>
      <c r="F56" s="50" t="s">
        <v>439</v>
      </c>
      <c r="G56" s="50" t="s">
        <v>438</v>
      </c>
      <c r="H56" s="50" t="s">
        <v>436</v>
      </c>
      <c r="I56" s="50" t="s">
        <v>436</v>
      </c>
      <c r="J56" s="50" t="s">
        <v>435</v>
      </c>
      <c r="K56" s="50" t="s">
        <v>434</v>
      </c>
      <c r="L56" s="50" t="s">
        <v>445</v>
      </c>
      <c r="M56" s="50" t="s">
        <v>445</v>
      </c>
      <c r="N56" s="50" t="s">
        <v>444</v>
      </c>
      <c r="O56" s="50" t="s">
        <v>496</v>
      </c>
      <c r="P56" s="50" t="s">
        <v>432</v>
      </c>
      <c r="Q56" s="50" t="s">
        <v>431</v>
      </c>
      <c r="R56" s="50" t="s">
        <v>430</v>
      </c>
      <c r="S56" s="50" t="s">
        <v>429</v>
      </c>
      <c r="T56" s="50" t="s">
        <v>428</v>
      </c>
      <c r="U56" s="50" t="s">
        <v>493</v>
      </c>
      <c r="V56" s="50" t="s">
        <v>426</v>
      </c>
      <c r="W56" s="50" t="s">
        <v>425</v>
      </c>
      <c r="X56" s="50" t="s">
        <v>425</v>
      </c>
      <c r="Y56" s="50" t="s">
        <v>424</v>
      </c>
      <c r="Z56" s="50" t="s">
        <v>423</v>
      </c>
      <c r="AA56" s="62" t="s">
        <v>422</v>
      </c>
      <c r="AB56" s="51"/>
      <c r="AC56" s="52"/>
    </row>
    <row r="57" spans="1:29" s="49" customFormat="1" x14ac:dyDescent="0.25">
      <c r="A57" s="39">
        <v>2</v>
      </c>
      <c r="B57" s="27"/>
      <c r="C57" s="62" t="s">
        <v>498</v>
      </c>
      <c r="D57" s="50" t="s">
        <v>439</v>
      </c>
      <c r="E57" s="50" t="s">
        <v>993</v>
      </c>
      <c r="F57" s="50" t="s">
        <v>433</v>
      </c>
      <c r="G57" s="50" t="s">
        <v>496</v>
      </c>
      <c r="H57" s="50" t="s">
        <v>431</v>
      </c>
      <c r="I57" s="50" t="s">
        <v>431</v>
      </c>
      <c r="J57" s="50" t="s">
        <v>430</v>
      </c>
      <c r="K57" s="50" t="s">
        <v>429</v>
      </c>
      <c r="L57" s="50" t="s">
        <v>428</v>
      </c>
      <c r="M57" s="50" t="s">
        <v>428</v>
      </c>
      <c r="N57" s="50" t="s">
        <v>494</v>
      </c>
      <c r="O57" s="50" t="s">
        <v>426</v>
      </c>
      <c r="P57" s="50" t="s">
        <v>425</v>
      </c>
      <c r="Q57" s="50" t="s">
        <v>424</v>
      </c>
      <c r="R57" s="50" t="s">
        <v>423</v>
      </c>
      <c r="S57" s="50" t="s">
        <v>422</v>
      </c>
      <c r="T57" s="50" t="s">
        <v>495</v>
      </c>
      <c r="U57" s="50" t="s">
        <v>491</v>
      </c>
      <c r="V57" s="50" t="s">
        <v>419</v>
      </c>
      <c r="W57" s="50" t="s">
        <v>490</v>
      </c>
      <c r="X57" s="50" t="s">
        <v>490</v>
      </c>
      <c r="Y57" s="50" t="s">
        <v>489</v>
      </c>
      <c r="Z57" s="50" t="s">
        <v>488</v>
      </c>
      <c r="AA57" s="62" t="s">
        <v>418</v>
      </c>
      <c r="AB57" s="51"/>
    </row>
    <row r="58" spans="1:29" s="49" customFormat="1" x14ac:dyDescent="0.25">
      <c r="A58" s="39">
        <v>3</v>
      </c>
      <c r="B58" s="27"/>
      <c r="C58" s="62" t="s">
        <v>445</v>
      </c>
      <c r="D58" s="50" t="s">
        <v>444</v>
      </c>
      <c r="E58" s="50" t="s">
        <v>427</v>
      </c>
      <c r="F58" s="50" t="s">
        <v>493</v>
      </c>
      <c r="G58" s="50" t="s">
        <v>425</v>
      </c>
      <c r="H58" s="50" t="s">
        <v>423</v>
      </c>
      <c r="I58" s="50" t="s">
        <v>423</v>
      </c>
      <c r="J58" s="50" t="s">
        <v>422</v>
      </c>
      <c r="K58" s="50" t="s">
        <v>495</v>
      </c>
      <c r="L58" s="50" t="s">
        <v>421</v>
      </c>
      <c r="M58" s="50" t="s">
        <v>421</v>
      </c>
      <c r="N58" s="50" t="s">
        <v>491</v>
      </c>
      <c r="O58" s="50" t="s">
        <v>490</v>
      </c>
      <c r="P58" s="50" t="s">
        <v>489</v>
      </c>
      <c r="Q58" s="50" t="s">
        <v>488</v>
      </c>
      <c r="R58" s="50" t="s">
        <v>418</v>
      </c>
      <c r="S58" s="50" t="s">
        <v>492</v>
      </c>
      <c r="T58" s="50" t="s">
        <v>417</v>
      </c>
      <c r="U58" s="50" t="s">
        <v>481</v>
      </c>
      <c r="V58" s="50" t="s">
        <v>480</v>
      </c>
      <c r="W58" s="50" t="s">
        <v>479</v>
      </c>
      <c r="X58" s="50" t="s">
        <v>479</v>
      </c>
      <c r="Y58" s="50" t="s">
        <v>478</v>
      </c>
      <c r="Z58" s="50" t="s">
        <v>487</v>
      </c>
      <c r="AA58" s="62" t="s">
        <v>486</v>
      </c>
      <c r="AB58" s="51"/>
    </row>
    <row r="59" spans="1:29" s="49" customFormat="1" x14ac:dyDescent="0.25">
      <c r="A59" s="39">
        <v>4</v>
      </c>
      <c r="B59" s="27"/>
      <c r="C59" s="62" t="s">
        <v>428</v>
      </c>
      <c r="D59" s="50" t="s">
        <v>494</v>
      </c>
      <c r="E59" s="50" t="s">
        <v>421</v>
      </c>
      <c r="F59" s="50" t="s">
        <v>491</v>
      </c>
      <c r="G59" s="50" t="s">
        <v>490</v>
      </c>
      <c r="H59" s="50" t="s">
        <v>488</v>
      </c>
      <c r="I59" s="50" t="s">
        <v>488</v>
      </c>
      <c r="J59" s="50" t="s">
        <v>418</v>
      </c>
      <c r="K59" s="50" t="s">
        <v>492</v>
      </c>
      <c r="L59" s="50" t="s">
        <v>417</v>
      </c>
      <c r="M59" s="50" t="s">
        <v>417</v>
      </c>
      <c r="N59" s="50" t="s">
        <v>482</v>
      </c>
      <c r="O59" s="50" t="s">
        <v>480</v>
      </c>
      <c r="P59" s="50" t="s">
        <v>479</v>
      </c>
      <c r="Q59" s="50" t="s">
        <v>478</v>
      </c>
      <c r="R59" s="50" t="s">
        <v>487</v>
      </c>
      <c r="S59" s="50" t="s">
        <v>486</v>
      </c>
      <c r="T59" s="50" t="s">
        <v>485</v>
      </c>
      <c r="U59" s="50" t="s">
        <v>474</v>
      </c>
      <c r="V59" s="50" t="s">
        <v>473</v>
      </c>
      <c r="W59" s="50" t="s">
        <v>472</v>
      </c>
      <c r="X59" s="50" t="s">
        <v>472</v>
      </c>
      <c r="Y59" s="50" t="s">
        <v>471</v>
      </c>
      <c r="Z59" s="50" t="s">
        <v>470</v>
      </c>
      <c r="AA59" s="62" t="s">
        <v>477</v>
      </c>
      <c r="AB59" s="51"/>
    </row>
    <row r="60" spans="1:29" s="49" customFormat="1" x14ac:dyDescent="0.25">
      <c r="A60" s="39">
        <v>1</v>
      </c>
      <c r="B60" s="27"/>
      <c r="C60" s="62" t="s">
        <v>422</v>
      </c>
      <c r="D60" s="50" t="s">
        <v>421</v>
      </c>
      <c r="E60" s="50" t="s">
        <v>492</v>
      </c>
      <c r="F60" s="50" t="s">
        <v>483</v>
      </c>
      <c r="G60" s="50" t="s">
        <v>481</v>
      </c>
      <c r="H60" s="50" t="s">
        <v>479</v>
      </c>
      <c r="I60" s="50" t="s">
        <v>479</v>
      </c>
      <c r="J60" s="50" t="s">
        <v>478</v>
      </c>
      <c r="K60" s="50" t="s">
        <v>487</v>
      </c>
      <c r="L60" s="50" t="s">
        <v>486</v>
      </c>
      <c r="M60" s="50" t="s">
        <v>486</v>
      </c>
      <c r="N60" s="50" t="s">
        <v>476</v>
      </c>
      <c r="O60" s="50" t="s">
        <v>474</v>
      </c>
      <c r="P60" s="50" t="s">
        <v>473</v>
      </c>
      <c r="Q60" s="50" t="s">
        <v>472</v>
      </c>
      <c r="R60" s="50" t="s">
        <v>471</v>
      </c>
      <c r="S60" s="50" t="s">
        <v>470</v>
      </c>
      <c r="T60" s="50" t="s">
        <v>477</v>
      </c>
      <c r="U60" s="50" t="s">
        <v>467</v>
      </c>
      <c r="V60" s="50" t="s">
        <v>466</v>
      </c>
      <c r="W60" s="50" t="s">
        <v>465</v>
      </c>
      <c r="X60" s="50" t="s">
        <v>465</v>
      </c>
      <c r="Y60" s="50" t="s">
        <v>464</v>
      </c>
      <c r="Z60" s="50" t="s">
        <v>463</v>
      </c>
      <c r="AA60" s="62" t="s">
        <v>462</v>
      </c>
      <c r="AB60" s="51"/>
    </row>
    <row r="61" spans="1:29" s="49" customFormat="1" x14ac:dyDescent="0.25">
      <c r="A61" s="39">
        <v>5</v>
      </c>
      <c r="B61" s="27"/>
      <c r="C61" s="62" t="s">
        <v>418</v>
      </c>
      <c r="D61" s="50" t="s">
        <v>417</v>
      </c>
      <c r="E61" s="50" t="s">
        <v>486</v>
      </c>
      <c r="F61" s="50" t="s">
        <v>476</v>
      </c>
      <c r="G61" s="50" t="s">
        <v>474</v>
      </c>
      <c r="H61" s="50" t="s">
        <v>472</v>
      </c>
      <c r="I61" s="50" t="s">
        <v>472</v>
      </c>
      <c r="J61" s="50" t="s">
        <v>471</v>
      </c>
      <c r="K61" s="50" t="s">
        <v>470</v>
      </c>
      <c r="L61" s="50" t="s">
        <v>477</v>
      </c>
      <c r="M61" s="50" t="s">
        <v>477</v>
      </c>
      <c r="N61" s="50" t="s">
        <v>468</v>
      </c>
      <c r="O61" s="50" t="s">
        <v>466</v>
      </c>
      <c r="P61" s="50" t="s">
        <v>465</v>
      </c>
      <c r="Q61" s="50" t="s">
        <v>464</v>
      </c>
      <c r="R61" s="50" t="s">
        <v>463</v>
      </c>
      <c r="S61" s="50" t="s">
        <v>462</v>
      </c>
      <c r="T61" s="50" t="s">
        <v>469</v>
      </c>
      <c r="U61" s="50" t="s">
        <v>378</v>
      </c>
      <c r="V61" s="50" t="s">
        <v>377</v>
      </c>
      <c r="W61" s="50" t="s">
        <v>376</v>
      </c>
      <c r="X61" s="50" t="s">
        <v>376</v>
      </c>
      <c r="Y61" s="50" t="s">
        <v>375</v>
      </c>
      <c r="Z61" s="50" t="s">
        <v>374</v>
      </c>
      <c r="AA61" s="62" t="s">
        <v>461</v>
      </c>
      <c r="AB61" s="51"/>
    </row>
    <row r="62" spans="1:29" s="49" customFormat="1" x14ac:dyDescent="0.25">
      <c r="A62" s="39">
        <v>6</v>
      </c>
      <c r="B62" s="27"/>
      <c r="C62" s="62" t="s">
        <v>471</v>
      </c>
      <c r="D62" s="50" t="s">
        <v>477</v>
      </c>
      <c r="E62" s="50" t="s">
        <v>462</v>
      </c>
      <c r="F62" s="50" t="s">
        <v>380</v>
      </c>
      <c r="G62" s="50" t="s">
        <v>378</v>
      </c>
      <c r="H62" s="50" t="s">
        <v>376</v>
      </c>
      <c r="I62" s="50" t="s">
        <v>376</v>
      </c>
      <c r="J62" s="50" t="s">
        <v>375</v>
      </c>
      <c r="K62" s="50" t="s">
        <v>374</v>
      </c>
      <c r="L62" s="50" t="s">
        <v>461</v>
      </c>
      <c r="M62" s="50" t="s">
        <v>461</v>
      </c>
      <c r="N62" s="50" t="s">
        <v>443</v>
      </c>
      <c r="O62" s="50" t="s">
        <v>442</v>
      </c>
      <c r="P62" s="50" t="s">
        <v>372</v>
      </c>
      <c r="Q62" s="50" t="s">
        <v>371</v>
      </c>
      <c r="R62" s="50" t="s">
        <v>370</v>
      </c>
      <c r="S62" s="50" t="s">
        <v>369</v>
      </c>
      <c r="T62" s="50" t="s">
        <v>368</v>
      </c>
      <c r="U62" s="50" t="s">
        <v>359</v>
      </c>
      <c r="V62" s="50" t="s">
        <v>358</v>
      </c>
      <c r="W62" s="50" t="s">
        <v>357</v>
      </c>
      <c r="X62" s="50" t="s">
        <v>357</v>
      </c>
      <c r="Y62" s="50" t="s">
        <v>356</v>
      </c>
      <c r="Z62" s="50" t="s">
        <v>355</v>
      </c>
      <c r="AA62" s="62" t="s">
        <v>354</v>
      </c>
      <c r="AB62" s="51"/>
    </row>
    <row r="63" spans="1:29" s="49" customFormat="1" x14ac:dyDescent="0.25">
      <c r="A63" s="39">
        <v>7</v>
      </c>
      <c r="B63" s="27"/>
      <c r="C63" s="62" t="s">
        <v>464</v>
      </c>
      <c r="D63" s="50" t="s">
        <v>462</v>
      </c>
      <c r="E63" s="50" t="s">
        <v>374</v>
      </c>
      <c r="F63" s="50" t="s">
        <v>460</v>
      </c>
      <c r="G63" s="50" t="s">
        <v>373</v>
      </c>
      <c r="H63" s="50" t="s">
        <v>372</v>
      </c>
      <c r="I63" s="50" t="s">
        <v>372</v>
      </c>
      <c r="J63" s="50" t="s">
        <v>371</v>
      </c>
      <c r="K63" s="50" t="s">
        <v>370</v>
      </c>
      <c r="L63" s="50" t="s">
        <v>369</v>
      </c>
      <c r="M63" s="50" t="s">
        <v>369</v>
      </c>
      <c r="N63" s="50" t="s">
        <v>367</v>
      </c>
      <c r="O63" s="50" t="s">
        <v>359</v>
      </c>
      <c r="P63" s="50" t="s">
        <v>358</v>
      </c>
      <c r="Q63" s="50" t="s">
        <v>357</v>
      </c>
      <c r="R63" s="50" t="s">
        <v>356</v>
      </c>
      <c r="S63" s="50" t="s">
        <v>355</v>
      </c>
      <c r="T63" s="50" t="s">
        <v>354</v>
      </c>
      <c r="U63" s="50" t="s">
        <v>365</v>
      </c>
      <c r="V63" s="50" t="s">
        <v>353</v>
      </c>
      <c r="W63" s="50" t="s">
        <v>364</v>
      </c>
      <c r="X63" s="50" t="s">
        <v>364</v>
      </c>
      <c r="Y63" s="50" t="s">
        <v>352</v>
      </c>
      <c r="Z63" s="50" t="s">
        <v>351</v>
      </c>
      <c r="AA63" s="62" t="s">
        <v>350</v>
      </c>
      <c r="AB63" s="51"/>
    </row>
    <row r="64" spans="1:29" s="49" customFormat="1" x14ac:dyDescent="0.25">
      <c r="A64" s="39">
        <v>8</v>
      </c>
      <c r="B64" s="27"/>
      <c r="C64" s="62" t="s">
        <v>376</v>
      </c>
      <c r="D64" s="50" t="s">
        <v>374</v>
      </c>
      <c r="E64" s="50" t="s">
        <v>370</v>
      </c>
      <c r="F64" s="50" t="s">
        <v>368</v>
      </c>
      <c r="G64" s="50" t="s">
        <v>360</v>
      </c>
      <c r="H64" s="50" t="s">
        <v>358</v>
      </c>
      <c r="I64" s="50" t="s">
        <v>358</v>
      </c>
      <c r="J64" s="50" t="s">
        <v>357</v>
      </c>
      <c r="K64" s="50" t="s">
        <v>356</v>
      </c>
      <c r="L64" s="50" t="s">
        <v>355</v>
      </c>
      <c r="M64" s="50" t="s">
        <v>355</v>
      </c>
      <c r="N64" s="50" t="s">
        <v>441</v>
      </c>
      <c r="O64" s="50" t="s">
        <v>365</v>
      </c>
      <c r="P64" s="50" t="s">
        <v>353</v>
      </c>
      <c r="Q64" s="50" t="s">
        <v>364</v>
      </c>
      <c r="R64" s="50" t="s">
        <v>352</v>
      </c>
      <c r="S64" s="50" t="s">
        <v>351</v>
      </c>
      <c r="T64" s="50" t="s">
        <v>350</v>
      </c>
      <c r="U64" s="50" t="s">
        <v>347</v>
      </c>
      <c r="V64" s="50" t="s">
        <v>415</v>
      </c>
      <c r="W64" s="50" t="s">
        <v>414</v>
      </c>
      <c r="X64" s="50" t="s">
        <v>414</v>
      </c>
      <c r="Y64" s="50" t="s">
        <v>346</v>
      </c>
      <c r="Z64" s="50" t="s">
        <v>345</v>
      </c>
      <c r="AA64" s="62" t="s">
        <v>344</v>
      </c>
      <c r="AB64" s="51"/>
    </row>
    <row r="65" spans="1:28" s="49" customFormat="1" x14ac:dyDescent="0.25">
      <c r="A65" s="39">
        <v>2</v>
      </c>
      <c r="B65" s="27"/>
      <c r="C65" s="62" t="s">
        <v>372</v>
      </c>
      <c r="D65" s="50" t="s">
        <v>370</v>
      </c>
      <c r="E65" s="50" t="s">
        <v>356</v>
      </c>
      <c r="F65" s="50" t="s">
        <v>354</v>
      </c>
      <c r="G65" s="50" t="s">
        <v>366</v>
      </c>
      <c r="H65" s="50" t="s">
        <v>353</v>
      </c>
      <c r="I65" s="50" t="s">
        <v>353</v>
      </c>
      <c r="J65" s="50" t="s">
        <v>364</v>
      </c>
      <c r="K65" s="50" t="s">
        <v>352</v>
      </c>
      <c r="L65" s="50" t="s">
        <v>351</v>
      </c>
      <c r="M65" s="50" t="s">
        <v>351</v>
      </c>
      <c r="N65" s="50" t="s">
        <v>349</v>
      </c>
      <c r="O65" s="50" t="s">
        <v>347</v>
      </c>
      <c r="P65" s="50" t="s">
        <v>415</v>
      </c>
      <c r="Q65" s="50" t="s">
        <v>414</v>
      </c>
      <c r="R65" s="50" t="s">
        <v>346</v>
      </c>
      <c r="S65" s="50" t="s">
        <v>345</v>
      </c>
      <c r="T65" s="50" t="s">
        <v>344</v>
      </c>
      <c r="U65" s="50" t="s">
        <v>416</v>
      </c>
      <c r="V65" s="50" t="s">
        <v>341</v>
      </c>
      <c r="W65" s="50" t="s">
        <v>340</v>
      </c>
      <c r="X65" s="50" t="s">
        <v>340</v>
      </c>
      <c r="Y65" s="50" t="s">
        <v>412</v>
      </c>
      <c r="Z65" s="50" t="s">
        <v>339</v>
      </c>
      <c r="AA65" s="62" t="s">
        <v>411</v>
      </c>
      <c r="AB65" s="51"/>
    </row>
    <row r="66" spans="1:28" s="49" customFormat="1" x14ac:dyDescent="0.25">
      <c r="A66" s="39">
        <v>3</v>
      </c>
      <c r="B66" s="27"/>
      <c r="C66" s="62" t="s">
        <v>357</v>
      </c>
      <c r="D66" s="50" t="s">
        <v>355</v>
      </c>
      <c r="E66" s="50" t="s">
        <v>351</v>
      </c>
      <c r="F66" s="50" t="s">
        <v>349</v>
      </c>
      <c r="G66" s="50" t="s">
        <v>347</v>
      </c>
      <c r="H66" s="50" t="s">
        <v>414</v>
      </c>
      <c r="I66" s="50" t="s">
        <v>414</v>
      </c>
      <c r="J66" s="50" t="s">
        <v>346</v>
      </c>
      <c r="K66" s="50" t="s">
        <v>345</v>
      </c>
      <c r="L66" s="50" t="s">
        <v>344</v>
      </c>
      <c r="M66" s="50" t="s">
        <v>344</v>
      </c>
      <c r="N66" s="50" t="s">
        <v>342</v>
      </c>
      <c r="O66" s="50" t="s">
        <v>341</v>
      </c>
      <c r="P66" s="50" t="s">
        <v>340</v>
      </c>
      <c r="Q66" s="50" t="s">
        <v>412</v>
      </c>
      <c r="R66" s="50" t="s">
        <v>339</v>
      </c>
      <c r="S66" s="50" t="s">
        <v>411</v>
      </c>
      <c r="T66" s="50" t="s">
        <v>410</v>
      </c>
      <c r="U66" s="50" t="s">
        <v>413</v>
      </c>
      <c r="V66" s="50" t="s">
        <v>337</v>
      </c>
      <c r="W66" s="50" t="s">
        <v>406</v>
      </c>
      <c r="X66" s="50" t="s">
        <v>406</v>
      </c>
      <c r="Y66" s="50" t="s">
        <v>405</v>
      </c>
      <c r="Z66" s="50" t="s">
        <v>404</v>
      </c>
      <c r="AA66" s="62" t="s">
        <v>403</v>
      </c>
      <c r="AB66" s="51"/>
    </row>
    <row r="67" spans="1:28" s="49" customFormat="1" x14ac:dyDescent="0.25">
      <c r="A67" s="39">
        <v>4</v>
      </c>
      <c r="B67" s="27"/>
      <c r="C67" s="62" t="s">
        <v>352</v>
      </c>
      <c r="D67" s="50" t="s">
        <v>350</v>
      </c>
      <c r="E67" s="50" t="s">
        <v>344</v>
      </c>
      <c r="F67" s="50" t="s">
        <v>342</v>
      </c>
      <c r="G67" s="50" t="s">
        <v>341</v>
      </c>
      <c r="H67" s="50" t="s">
        <v>412</v>
      </c>
      <c r="I67" s="50" t="s">
        <v>412</v>
      </c>
      <c r="J67" s="50" t="s">
        <v>339</v>
      </c>
      <c r="K67" s="50" t="s">
        <v>411</v>
      </c>
      <c r="L67" s="50" t="s">
        <v>410</v>
      </c>
      <c r="M67" s="50" t="s">
        <v>410</v>
      </c>
      <c r="N67" s="50" t="s">
        <v>338</v>
      </c>
      <c r="O67" s="50" t="s">
        <v>337</v>
      </c>
      <c r="P67" s="50" t="s">
        <v>406</v>
      </c>
      <c r="Q67" s="50" t="s">
        <v>405</v>
      </c>
      <c r="R67" s="50" t="s">
        <v>404</v>
      </c>
      <c r="S67" s="50" t="s">
        <v>403</v>
      </c>
      <c r="T67" s="50" t="s">
        <v>402</v>
      </c>
      <c r="U67" s="50" t="s">
        <v>407</v>
      </c>
      <c r="V67" s="50" t="s">
        <v>398</v>
      </c>
      <c r="W67" s="50" t="s">
        <v>397</v>
      </c>
      <c r="X67" s="50" t="s">
        <v>397</v>
      </c>
      <c r="Y67" s="50" t="s">
        <v>396</v>
      </c>
      <c r="Z67" s="50" t="s">
        <v>395</v>
      </c>
      <c r="AA67" s="62" t="s">
        <v>394</v>
      </c>
      <c r="AB67" s="51"/>
    </row>
    <row r="68" spans="1:28" s="49" customFormat="1" x14ac:dyDescent="0.25">
      <c r="A68" s="39">
        <v>1</v>
      </c>
      <c r="B68" s="27"/>
      <c r="C68" s="62" t="s">
        <v>345</v>
      </c>
      <c r="D68" s="50" t="s">
        <v>343</v>
      </c>
      <c r="E68" s="50" t="s">
        <v>410</v>
      </c>
      <c r="F68" s="50" t="s">
        <v>338</v>
      </c>
      <c r="G68" s="50" t="s">
        <v>337</v>
      </c>
      <c r="H68" s="50" t="s">
        <v>405</v>
      </c>
      <c r="I68" s="50" t="s">
        <v>405</v>
      </c>
      <c r="J68" s="50" t="s">
        <v>404</v>
      </c>
      <c r="K68" s="50" t="s">
        <v>403</v>
      </c>
      <c r="L68" s="50" t="s">
        <v>402</v>
      </c>
      <c r="M68" s="50" t="s">
        <v>402</v>
      </c>
      <c r="N68" s="50" t="s">
        <v>408</v>
      </c>
      <c r="O68" s="50" t="s">
        <v>398</v>
      </c>
      <c r="P68" s="50" t="s">
        <v>397</v>
      </c>
      <c r="Q68" s="50" t="s">
        <v>396</v>
      </c>
      <c r="R68" s="50" t="s">
        <v>395</v>
      </c>
      <c r="S68" s="50" t="s">
        <v>394</v>
      </c>
      <c r="T68" s="50" t="s">
        <v>393</v>
      </c>
      <c r="U68" s="50" t="s">
        <v>399</v>
      </c>
      <c r="V68" s="50" t="s">
        <v>389</v>
      </c>
      <c r="W68" s="50" t="s">
        <v>388</v>
      </c>
      <c r="X68" s="50" t="s">
        <v>388</v>
      </c>
      <c r="Y68" s="50" t="s">
        <v>387</v>
      </c>
      <c r="Z68" s="50" t="s">
        <v>386</v>
      </c>
      <c r="AA68" s="62" t="s">
        <v>385</v>
      </c>
      <c r="AB68" s="51"/>
    </row>
    <row r="69" spans="1:28" s="49" customFormat="1" x14ac:dyDescent="0.25">
      <c r="A69" s="39">
        <v>5</v>
      </c>
      <c r="B69" s="27"/>
      <c r="C69" s="62" t="s">
        <v>411</v>
      </c>
      <c r="D69" s="50" t="s">
        <v>409</v>
      </c>
      <c r="E69" s="50" t="s">
        <v>402</v>
      </c>
      <c r="F69" s="50" t="s">
        <v>408</v>
      </c>
      <c r="G69" s="50" t="s">
        <v>398</v>
      </c>
      <c r="H69" s="50" t="s">
        <v>396</v>
      </c>
      <c r="I69" s="50" t="s">
        <v>396</v>
      </c>
      <c r="J69" s="50" t="s">
        <v>395</v>
      </c>
      <c r="K69" s="50" t="s">
        <v>394</v>
      </c>
      <c r="L69" s="50" t="s">
        <v>393</v>
      </c>
      <c r="M69" s="50" t="s">
        <v>393</v>
      </c>
      <c r="N69" s="50" t="s">
        <v>400</v>
      </c>
      <c r="O69" s="50" t="s">
        <v>389</v>
      </c>
      <c r="P69" s="50" t="s">
        <v>388</v>
      </c>
      <c r="Q69" s="50" t="s">
        <v>387</v>
      </c>
      <c r="R69" s="50" t="s">
        <v>386</v>
      </c>
      <c r="S69" s="50" t="s">
        <v>385</v>
      </c>
      <c r="T69" s="50" t="s">
        <v>384</v>
      </c>
      <c r="U69" s="50" t="s">
        <v>390</v>
      </c>
      <c r="V69" s="50" t="s">
        <v>286</v>
      </c>
      <c r="W69" s="50" t="s">
        <v>285</v>
      </c>
      <c r="X69" s="50" t="s">
        <v>285</v>
      </c>
      <c r="Y69" s="50" t="s">
        <v>284</v>
      </c>
      <c r="Z69" s="50" t="s">
        <v>283</v>
      </c>
      <c r="AA69" s="62" t="s">
        <v>282</v>
      </c>
      <c r="AB69" s="51"/>
    </row>
    <row r="70" spans="1:28" s="49" customFormat="1" x14ac:dyDescent="0.25">
      <c r="A70" s="39">
        <v>6</v>
      </c>
      <c r="B70" s="27"/>
      <c r="C70" s="62" t="s">
        <v>394</v>
      </c>
      <c r="D70" s="50" t="s">
        <v>392</v>
      </c>
      <c r="E70" s="50" t="s">
        <v>385</v>
      </c>
      <c r="F70" s="50" t="s">
        <v>383</v>
      </c>
      <c r="G70" s="50" t="s">
        <v>391</v>
      </c>
      <c r="H70" s="50" t="s">
        <v>286</v>
      </c>
      <c r="I70" s="50" t="s">
        <v>286</v>
      </c>
      <c r="J70" s="50" t="s">
        <v>285</v>
      </c>
      <c r="K70" s="50" t="s">
        <v>284</v>
      </c>
      <c r="L70" s="50" t="s">
        <v>283</v>
      </c>
      <c r="M70" s="50" t="s">
        <v>283</v>
      </c>
      <c r="N70" s="50" t="s">
        <v>281</v>
      </c>
      <c r="O70" s="50" t="s">
        <v>382</v>
      </c>
      <c r="P70" s="50" t="s">
        <v>381</v>
      </c>
      <c r="Q70" s="50" t="s">
        <v>363</v>
      </c>
      <c r="R70" s="50" t="s">
        <v>279</v>
      </c>
      <c r="S70" s="50" t="s">
        <v>362</v>
      </c>
      <c r="T70" s="50" t="s">
        <v>278</v>
      </c>
      <c r="U70" s="50" t="s">
        <v>275</v>
      </c>
      <c r="V70" s="50" t="s">
        <v>274</v>
      </c>
      <c r="W70" s="50" t="s">
        <v>273</v>
      </c>
      <c r="X70" s="50" t="s">
        <v>273</v>
      </c>
      <c r="Y70" s="50" t="s">
        <v>255</v>
      </c>
      <c r="Z70" s="50" t="s">
        <v>254</v>
      </c>
      <c r="AA70" s="62" t="s">
        <v>253</v>
      </c>
      <c r="AB70" s="51"/>
    </row>
    <row r="71" spans="1:28" s="49" customFormat="1" x14ac:dyDescent="0.25">
      <c r="A71" s="39">
        <v>7</v>
      </c>
      <c r="B71" s="27"/>
      <c r="C71" s="62" t="s">
        <v>385</v>
      </c>
      <c r="D71" s="50" t="s">
        <v>383</v>
      </c>
      <c r="E71" s="50" t="s">
        <v>282</v>
      </c>
      <c r="F71" s="50" t="s">
        <v>280</v>
      </c>
      <c r="G71" s="50" t="s">
        <v>382</v>
      </c>
      <c r="H71" s="50" t="s">
        <v>363</v>
      </c>
      <c r="I71" s="50" t="s">
        <v>363</v>
      </c>
      <c r="J71" s="50" t="s">
        <v>279</v>
      </c>
      <c r="K71" s="50" t="s">
        <v>362</v>
      </c>
      <c r="L71" s="50" t="s">
        <v>278</v>
      </c>
      <c r="M71" s="50" t="s">
        <v>278</v>
      </c>
      <c r="N71" s="50" t="s">
        <v>276</v>
      </c>
      <c r="O71" s="50" t="s">
        <v>274</v>
      </c>
      <c r="P71" s="50" t="s">
        <v>273</v>
      </c>
      <c r="Q71" s="50" t="s">
        <v>255</v>
      </c>
      <c r="R71" s="50" t="s">
        <v>254</v>
      </c>
      <c r="S71" s="50" t="s">
        <v>253</v>
      </c>
      <c r="T71" s="50" t="s">
        <v>252</v>
      </c>
      <c r="U71" s="50" t="s">
        <v>249</v>
      </c>
      <c r="V71" s="50" t="s">
        <v>361</v>
      </c>
      <c r="W71" s="50" t="s">
        <v>272</v>
      </c>
      <c r="X71" s="50" t="s">
        <v>272</v>
      </c>
      <c r="Y71" s="50" t="s">
        <v>271</v>
      </c>
      <c r="Z71" s="50" t="s">
        <v>248</v>
      </c>
      <c r="AA71" s="62" t="s">
        <v>270</v>
      </c>
      <c r="AB71" s="51"/>
    </row>
    <row r="72" spans="1:28" s="49" customFormat="1" x14ac:dyDescent="0.25">
      <c r="A72" s="39">
        <v>8</v>
      </c>
      <c r="B72" s="27"/>
      <c r="C72" s="62" t="s">
        <v>282</v>
      </c>
      <c r="D72" s="50" t="s">
        <v>280</v>
      </c>
      <c r="E72" s="50" t="s">
        <v>277</v>
      </c>
      <c r="F72" s="50" t="s">
        <v>275</v>
      </c>
      <c r="G72" s="50" t="s">
        <v>274</v>
      </c>
      <c r="H72" s="50" t="s">
        <v>255</v>
      </c>
      <c r="I72" s="50" t="s">
        <v>255</v>
      </c>
      <c r="J72" s="50" t="s">
        <v>254</v>
      </c>
      <c r="K72" s="50" t="s">
        <v>253</v>
      </c>
      <c r="L72" s="50" t="s">
        <v>252</v>
      </c>
      <c r="M72" s="50" t="s">
        <v>252</v>
      </c>
      <c r="N72" s="50" t="s">
        <v>250</v>
      </c>
      <c r="O72" s="50" t="s">
        <v>361</v>
      </c>
      <c r="P72" s="50" t="s">
        <v>272</v>
      </c>
      <c r="Q72" s="50" t="s">
        <v>271</v>
      </c>
      <c r="R72" s="50" t="s">
        <v>248</v>
      </c>
      <c r="S72" s="50" t="s">
        <v>270</v>
      </c>
      <c r="T72" s="50" t="s">
        <v>247</v>
      </c>
      <c r="U72" s="50" t="s">
        <v>244</v>
      </c>
      <c r="V72" s="50" t="s">
        <v>243</v>
      </c>
      <c r="W72" s="50" t="s">
        <v>242</v>
      </c>
      <c r="X72" s="50" t="s">
        <v>242</v>
      </c>
      <c r="Y72" s="50" t="s">
        <v>334</v>
      </c>
      <c r="Z72" s="50" t="s">
        <v>333</v>
      </c>
      <c r="AA72" s="62" t="s">
        <v>241</v>
      </c>
      <c r="AB72" s="51"/>
    </row>
    <row r="73" spans="1:28" s="49" customFormat="1" x14ac:dyDescent="0.25">
      <c r="A73" s="39">
        <v>2</v>
      </c>
      <c r="B73" s="27"/>
      <c r="C73" s="62" t="s">
        <v>276</v>
      </c>
      <c r="D73" s="50" t="s">
        <v>274</v>
      </c>
      <c r="E73" s="50" t="s">
        <v>252</v>
      </c>
      <c r="F73" s="50" t="s">
        <v>250</v>
      </c>
      <c r="G73" s="50" t="s">
        <v>249</v>
      </c>
      <c r="H73" s="50" t="s">
        <v>272</v>
      </c>
      <c r="I73" s="50" t="s">
        <v>272</v>
      </c>
      <c r="J73" s="50" t="s">
        <v>271</v>
      </c>
      <c r="K73" s="50" t="s">
        <v>248</v>
      </c>
      <c r="L73" s="50" t="s">
        <v>270</v>
      </c>
      <c r="M73" s="50" t="s">
        <v>270</v>
      </c>
      <c r="N73" s="50" t="s">
        <v>246</v>
      </c>
      <c r="O73" s="50" t="s">
        <v>244</v>
      </c>
      <c r="P73" s="50" t="s">
        <v>243</v>
      </c>
      <c r="Q73" s="50" t="s">
        <v>242</v>
      </c>
      <c r="R73" s="50" t="s">
        <v>334</v>
      </c>
      <c r="S73" s="50" t="s">
        <v>333</v>
      </c>
      <c r="T73" s="50" t="s">
        <v>241</v>
      </c>
      <c r="U73" s="50" t="s">
        <v>238</v>
      </c>
      <c r="V73" s="50" t="s">
        <v>237</v>
      </c>
      <c r="W73" s="50" t="s">
        <v>336</v>
      </c>
      <c r="X73" s="50" t="s">
        <v>336</v>
      </c>
      <c r="Y73" s="50" t="s">
        <v>236</v>
      </c>
      <c r="Z73" s="50" t="s">
        <v>235</v>
      </c>
      <c r="AA73" s="62" t="s">
        <v>330</v>
      </c>
      <c r="AB73" s="51"/>
    </row>
    <row r="74" spans="1:28" s="49" customFormat="1" x14ac:dyDescent="0.25">
      <c r="A74" s="39">
        <v>3</v>
      </c>
      <c r="B74" s="27"/>
      <c r="C74" s="62" t="s">
        <v>250</v>
      </c>
      <c r="D74" s="50" t="s">
        <v>361</v>
      </c>
      <c r="E74" s="50" t="s">
        <v>247</v>
      </c>
      <c r="F74" s="50" t="s">
        <v>245</v>
      </c>
      <c r="G74" s="50" t="s">
        <v>244</v>
      </c>
      <c r="H74" s="50" t="s">
        <v>242</v>
      </c>
      <c r="I74" s="50" t="s">
        <v>242</v>
      </c>
      <c r="J74" s="50" t="s">
        <v>334</v>
      </c>
      <c r="K74" s="50" t="s">
        <v>333</v>
      </c>
      <c r="L74" s="50" t="s">
        <v>241</v>
      </c>
      <c r="M74" s="50" t="s">
        <v>241</v>
      </c>
      <c r="N74" s="50" t="s">
        <v>239</v>
      </c>
      <c r="O74" s="50" t="s">
        <v>237</v>
      </c>
      <c r="P74" s="50" t="s">
        <v>336</v>
      </c>
      <c r="Q74" s="50" t="s">
        <v>236</v>
      </c>
      <c r="R74" s="50" t="s">
        <v>235</v>
      </c>
      <c r="S74" s="50" t="s">
        <v>330</v>
      </c>
      <c r="T74" s="50" t="s">
        <v>234</v>
      </c>
      <c r="U74" s="50" t="s">
        <v>327</v>
      </c>
      <c r="V74" s="50" t="s">
        <v>233</v>
      </c>
      <c r="W74" s="50" t="s">
        <v>332</v>
      </c>
      <c r="X74" s="50" t="s">
        <v>332</v>
      </c>
      <c r="Y74" s="50" t="s">
        <v>232</v>
      </c>
      <c r="Z74" s="50" t="s">
        <v>335</v>
      </c>
      <c r="AA74" s="62" t="s">
        <v>324</v>
      </c>
      <c r="AB74" s="51"/>
    </row>
    <row r="75" spans="1:28" s="49" customFormat="1" x14ac:dyDescent="0.25">
      <c r="A75" s="39">
        <v>4</v>
      </c>
      <c r="B75" s="27"/>
      <c r="C75" s="62" t="s">
        <v>245</v>
      </c>
      <c r="D75" s="50" t="s">
        <v>243</v>
      </c>
      <c r="E75" s="50" t="s">
        <v>240</v>
      </c>
      <c r="F75" s="50" t="s">
        <v>238</v>
      </c>
      <c r="G75" s="50" t="s">
        <v>237</v>
      </c>
      <c r="H75" s="50" t="s">
        <v>236</v>
      </c>
      <c r="I75" s="50" t="s">
        <v>236</v>
      </c>
      <c r="J75" s="50" t="s">
        <v>235</v>
      </c>
      <c r="K75" s="50" t="s">
        <v>330</v>
      </c>
      <c r="L75" s="50" t="s">
        <v>234</v>
      </c>
      <c r="M75" s="50" t="s">
        <v>234</v>
      </c>
      <c r="N75" s="50" t="s">
        <v>328</v>
      </c>
      <c r="O75" s="50" t="s">
        <v>233</v>
      </c>
      <c r="P75" s="50" t="s">
        <v>332</v>
      </c>
      <c r="Q75" s="50" t="s">
        <v>232</v>
      </c>
      <c r="R75" s="50" t="s">
        <v>335</v>
      </c>
      <c r="S75" s="50" t="s">
        <v>324</v>
      </c>
      <c r="T75" s="50" t="s">
        <v>323</v>
      </c>
      <c r="U75" s="50" t="s">
        <v>320</v>
      </c>
      <c r="V75" s="50" t="s">
        <v>319</v>
      </c>
      <c r="W75" s="50" t="s">
        <v>318</v>
      </c>
      <c r="X75" s="50" t="s">
        <v>318</v>
      </c>
      <c r="Y75" s="50" t="s">
        <v>326</v>
      </c>
      <c r="Z75" s="50" t="s">
        <v>331</v>
      </c>
      <c r="AA75" s="62" t="s">
        <v>994</v>
      </c>
      <c r="AB75" s="51"/>
    </row>
    <row r="76" spans="1:28" s="49" customFormat="1" x14ac:dyDescent="0.25">
      <c r="A76" s="39">
        <v>1</v>
      </c>
      <c r="B76" s="27"/>
      <c r="C76" s="62" t="s">
        <v>237</v>
      </c>
      <c r="D76" s="50" t="s">
        <v>236</v>
      </c>
      <c r="E76" s="50" t="s">
        <v>328</v>
      </c>
      <c r="F76" s="50" t="s">
        <v>233</v>
      </c>
      <c r="G76" s="50" t="s">
        <v>332</v>
      </c>
      <c r="H76" s="50" t="s">
        <v>335</v>
      </c>
      <c r="I76" s="50" t="s">
        <v>335</v>
      </c>
      <c r="J76" s="50" t="s">
        <v>324</v>
      </c>
      <c r="K76" s="50" t="s">
        <v>323</v>
      </c>
      <c r="L76" s="50" t="s">
        <v>322</v>
      </c>
      <c r="M76" s="50" t="s">
        <v>322</v>
      </c>
      <c r="N76" s="50" t="s">
        <v>320</v>
      </c>
      <c r="O76" s="50" t="s">
        <v>318</v>
      </c>
      <c r="P76" s="50" t="s">
        <v>326</v>
      </c>
      <c r="Q76" s="50" t="s">
        <v>331</v>
      </c>
      <c r="R76" s="50" t="s">
        <v>994</v>
      </c>
      <c r="S76" s="50" t="s">
        <v>314</v>
      </c>
      <c r="T76" s="50" t="s">
        <v>313</v>
      </c>
      <c r="U76" s="50" t="s">
        <v>310</v>
      </c>
      <c r="V76" s="50" t="s">
        <v>309</v>
      </c>
      <c r="W76" s="50" t="s">
        <v>308</v>
      </c>
      <c r="X76" s="50" t="s">
        <v>308</v>
      </c>
      <c r="Y76" s="50" t="s">
        <v>317</v>
      </c>
      <c r="Z76" s="50" t="s">
        <v>325</v>
      </c>
      <c r="AA76" s="66" t="s">
        <v>307</v>
      </c>
      <c r="AB76" s="51"/>
    </row>
    <row r="77" spans="1:28" s="49" customFormat="1" x14ac:dyDescent="0.25">
      <c r="A77" s="39">
        <v>5</v>
      </c>
      <c r="B77" s="27"/>
      <c r="C77" s="62" t="s">
        <v>232</v>
      </c>
      <c r="D77" s="50" t="s">
        <v>324</v>
      </c>
      <c r="E77" s="50" t="s">
        <v>319</v>
      </c>
      <c r="F77" s="50" t="s">
        <v>326</v>
      </c>
      <c r="G77" s="50" t="s">
        <v>331</v>
      </c>
      <c r="H77" s="50" t="s">
        <v>314</v>
      </c>
      <c r="I77" s="50" t="s">
        <v>314</v>
      </c>
      <c r="J77" s="50" t="s">
        <v>313</v>
      </c>
      <c r="K77" s="50" t="s">
        <v>312</v>
      </c>
      <c r="L77" s="50" t="s">
        <v>311</v>
      </c>
      <c r="M77" s="50" t="s">
        <v>311</v>
      </c>
      <c r="N77" s="50" t="s">
        <v>309</v>
      </c>
      <c r="O77" s="50" t="s">
        <v>317</v>
      </c>
      <c r="P77" s="50" t="s">
        <v>325</v>
      </c>
      <c r="Q77" s="50" t="s">
        <v>307</v>
      </c>
      <c r="R77" s="50" t="s">
        <v>316</v>
      </c>
      <c r="S77" s="50" t="s">
        <v>306</v>
      </c>
      <c r="T77" s="50" t="s">
        <v>305</v>
      </c>
      <c r="U77" s="50" t="s">
        <v>300</v>
      </c>
      <c r="V77" s="50" t="s">
        <v>299</v>
      </c>
      <c r="W77" s="50" t="s">
        <v>298</v>
      </c>
      <c r="X77" s="50" t="s">
        <v>298</v>
      </c>
      <c r="Y77" s="50" t="s">
        <v>297</v>
      </c>
      <c r="Z77" s="50" t="s">
        <v>296</v>
      </c>
      <c r="AA77" s="62" t="s">
        <v>295</v>
      </c>
      <c r="AB77" s="51"/>
    </row>
    <row r="78" spans="1:28" s="49" customFormat="1" x14ac:dyDescent="0.25">
      <c r="A78" s="39">
        <v>6</v>
      </c>
      <c r="B78" s="27"/>
      <c r="C78" s="62" t="s">
        <v>305</v>
      </c>
      <c r="D78" s="50" t="s">
        <v>303</v>
      </c>
      <c r="E78" s="50" t="s">
        <v>296</v>
      </c>
      <c r="F78" s="50" t="s">
        <v>294</v>
      </c>
      <c r="G78" s="50" t="s">
        <v>302</v>
      </c>
      <c r="H78" s="50" t="s">
        <v>293</v>
      </c>
      <c r="I78" s="50" t="s">
        <v>293</v>
      </c>
      <c r="J78" s="50" t="s">
        <v>301</v>
      </c>
      <c r="K78" s="50" t="s">
        <v>292</v>
      </c>
      <c r="L78" s="50" t="s">
        <v>291</v>
      </c>
      <c r="M78" s="50" t="s">
        <v>291</v>
      </c>
      <c r="N78" s="50" t="s">
        <v>289</v>
      </c>
      <c r="O78" s="50" t="s">
        <v>268</v>
      </c>
      <c r="P78" s="50" t="s">
        <v>267</v>
      </c>
      <c r="Q78" s="50" t="s">
        <v>266</v>
      </c>
      <c r="R78" s="50" t="s">
        <v>265</v>
      </c>
      <c r="S78" s="50" t="s">
        <v>264</v>
      </c>
      <c r="T78" s="50" t="s">
        <v>263</v>
      </c>
      <c r="U78" s="50" t="s">
        <v>262</v>
      </c>
      <c r="V78" s="50" t="s">
        <v>287</v>
      </c>
      <c r="W78" s="50" t="s">
        <v>261</v>
      </c>
      <c r="X78" s="50" t="s">
        <v>261</v>
      </c>
      <c r="Y78" s="50" t="s">
        <v>260</v>
      </c>
      <c r="Z78" s="50" t="s">
        <v>259</v>
      </c>
      <c r="AA78" s="62" t="s">
        <v>258</v>
      </c>
      <c r="AB78" s="51"/>
    </row>
    <row r="79" spans="1:28" s="49" customFormat="1" x14ac:dyDescent="0.25">
      <c r="A79" s="39">
        <v>7</v>
      </c>
      <c r="B79" s="27"/>
      <c r="C79" s="62" t="s">
        <v>293</v>
      </c>
      <c r="D79" s="50" t="s">
        <v>292</v>
      </c>
      <c r="E79" s="50" t="s">
        <v>268</v>
      </c>
      <c r="F79" s="50" t="s">
        <v>266</v>
      </c>
      <c r="G79" s="50" t="s">
        <v>265</v>
      </c>
      <c r="H79" s="50" t="s">
        <v>263</v>
      </c>
      <c r="I79" s="50" t="s">
        <v>263</v>
      </c>
      <c r="J79" s="50" t="s">
        <v>288</v>
      </c>
      <c r="K79" s="50" t="s">
        <v>995</v>
      </c>
      <c r="L79" s="50" t="s">
        <v>262</v>
      </c>
      <c r="M79" s="50" t="s">
        <v>262</v>
      </c>
      <c r="N79" s="50" t="s">
        <v>261</v>
      </c>
      <c r="O79" s="50" t="s">
        <v>259</v>
      </c>
      <c r="P79" s="50" t="s">
        <v>258</v>
      </c>
      <c r="Q79" s="50" t="s">
        <v>231</v>
      </c>
      <c r="R79" s="50" t="s">
        <v>230</v>
      </c>
      <c r="S79" s="50" t="s">
        <v>229</v>
      </c>
      <c r="T79" s="50" t="s">
        <v>228</v>
      </c>
      <c r="U79" s="50" t="s">
        <v>257</v>
      </c>
      <c r="V79" s="50" t="s">
        <v>256</v>
      </c>
      <c r="W79" s="50" t="s">
        <v>996</v>
      </c>
      <c r="X79" s="50" t="s">
        <v>996</v>
      </c>
      <c r="Y79" s="50" t="s">
        <v>225</v>
      </c>
      <c r="Z79" s="50" t="s">
        <v>224</v>
      </c>
      <c r="AA79" s="62" t="s">
        <v>223</v>
      </c>
      <c r="AB79" s="51"/>
    </row>
    <row r="80" spans="1:28" s="49" customFormat="1" x14ac:dyDescent="0.25">
      <c r="A80" s="39">
        <v>8</v>
      </c>
      <c r="B80" s="27"/>
      <c r="C80" s="62" t="s">
        <v>263</v>
      </c>
      <c r="D80" s="50" t="s">
        <v>995</v>
      </c>
      <c r="E80" s="50" t="s">
        <v>259</v>
      </c>
      <c r="F80" s="50" t="s">
        <v>231</v>
      </c>
      <c r="G80" s="50" t="s">
        <v>230</v>
      </c>
      <c r="H80" s="50" t="s">
        <v>228</v>
      </c>
      <c r="I80" s="50" t="s">
        <v>228</v>
      </c>
      <c r="J80" s="50" t="s">
        <v>227</v>
      </c>
      <c r="K80" s="50" t="s">
        <v>226</v>
      </c>
      <c r="L80" s="50" t="s">
        <v>257</v>
      </c>
      <c r="M80" s="50" t="s">
        <v>257</v>
      </c>
      <c r="N80" s="50" t="s">
        <v>996</v>
      </c>
      <c r="O80" s="50" t="s">
        <v>224</v>
      </c>
      <c r="P80" s="50" t="s">
        <v>223</v>
      </c>
      <c r="Q80" s="50" t="s">
        <v>222</v>
      </c>
      <c r="R80" s="50" t="s">
        <v>221</v>
      </c>
      <c r="S80" s="50" t="s">
        <v>218</v>
      </c>
      <c r="T80" s="50" t="s">
        <v>217</v>
      </c>
      <c r="U80" s="50" t="s">
        <v>214</v>
      </c>
      <c r="V80" s="50" t="s">
        <v>213</v>
      </c>
      <c r="W80" s="50" t="s">
        <v>220</v>
      </c>
      <c r="X80" s="50" t="s">
        <v>220</v>
      </c>
      <c r="Y80" s="50" t="s">
        <v>219</v>
      </c>
      <c r="Z80" s="50" t="s">
        <v>997</v>
      </c>
      <c r="AA80" s="62" t="s">
        <v>212</v>
      </c>
      <c r="AB80" s="51"/>
    </row>
    <row r="81" spans="1:30" s="49" customFormat="1" x14ac:dyDescent="0.25">
      <c r="A81" s="39">
        <v>2</v>
      </c>
      <c r="B81" s="27"/>
      <c r="C81" s="62" t="s">
        <v>228</v>
      </c>
      <c r="D81" s="50" t="s">
        <v>226</v>
      </c>
      <c r="E81" s="50" t="s">
        <v>224</v>
      </c>
      <c r="F81" s="50" t="s">
        <v>222</v>
      </c>
      <c r="G81" s="50" t="s">
        <v>221</v>
      </c>
      <c r="H81" s="50" t="s">
        <v>217</v>
      </c>
      <c r="I81" s="50" t="s">
        <v>217</v>
      </c>
      <c r="J81" s="50" t="s">
        <v>216</v>
      </c>
      <c r="K81" s="50" t="s">
        <v>215</v>
      </c>
      <c r="L81" s="50" t="s">
        <v>214</v>
      </c>
      <c r="M81" s="50" t="s">
        <v>214</v>
      </c>
      <c r="N81" s="50" t="s">
        <v>220</v>
      </c>
      <c r="O81" s="50" t="s">
        <v>997</v>
      </c>
      <c r="P81" s="50" t="s">
        <v>212</v>
      </c>
      <c r="Q81" s="50" t="s">
        <v>211</v>
      </c>
      <c r="R81" s="50" t="s">
        <v>210</v>
      </c>
      <c r="S81" s="50" t="s">
        <v>209</v>
      </c>
      <c r="T81" s="50" t="s">
        <v>205</v>
      </c>
      <c r="U81" s="50" t="s">
        <v>202</v>
      </c>
      <c r="V81" s="50" t="s">
        <v>201</v>
      </c>
      <c r="W81" s="50" t="s">
        <v>200</v>
      </c>
      <c r="X81" s="50" t="s">
        <v>200</v>
      </c>
      <c r="Y81" s="50" t="s">
        <v>998</v>
      </c>
      <c r="Z81" s="50" t="s">
        <v>208</v>
      </c>
      <c r="AA81" s="66" t="s">
        <v>207</v>
      </c>
      <c r="AB81" s="51"/>
    </row>
    <row r="82" spans="1:30" s="49" customFormat="1" x14ac:dyDescent="0.25">
      <c r="A82" s="39">
        <v>3</v>
      </c>
      <c r="B82" s="27"/>
      <c r="C82" s="62" t="s">
        <v>217</v>
      </c>
      <c r="D82" s="50" t="s">
        <v>215</v>
      </c>
      <c r="E82" s="50" t="s">
        <v>997</v>
      </c>
      <c r="F82" s="50" t="s">
        <v>211</v>
      </c>
      <c r="G82" s="50" t="s">
        <v>210</v>
      </c>
      <c r="H82" s="50" t="s">
        <v>205</v>
      </c>
      <c r="I82" s="50" t="s">
        <v>205</v>
      </c>
      <c r="J82" s="50" t="s">
        <v>204</v>
      </c>
      <c r="K82" s="50" t="s">
        <v>203</v>
      </c>
      <c r="L82" s="50" t="s">
        <v>202</v>
      </c>
      <c r="M82" s="50" t="s">
        <v>202</v>
      </c>
      <c r="N82" s="50" t="s">
        <v>200</v>
      </c>
      <c r="O82" s="50" t="s">
        <v>208</v>
      </c>
      <c r="P82" s="50" t="s">
        <v>207</v>
      </c>
      <c r="Q82" s="50" t="s">
        <v>199</v>
      </c>
      <c r="R82" s="50" t="s">
        <v>198</v>
      </c>
      <c r="S82" s="50" t="s">
        <v>197</v>
      </c>
      <c r="T82" s="50" t="s">
        <v>196</v>
      </c>
      <c r="U82" s="50" t="s">
        <v>193</v>
      </c>
      <c r="V82" s="50" t="s">
        <v>999</v>
      </c>
      <c r="W82" s="50" t="s">
        <v>206</v>
      </c>
      <c r="X82" s="50" t="s">
        <v>206</v>
      </c>
      <c r="Y82" s="50" t="s">
        <v>192</v>
      </c>
      <c r="Z82" s="50" t="s">
        <v>1000</v>
      </c>
      <c r="AA82" s="62" t="s">
        <v>191</v>
      </c>
      <c r="AB82" s="51"/>
    </row>
    <row r="83" spans="1:30" s="49" customFormat="1" x14ac:dyDescent="0.25">
      <c r="A83" s="39">
        <v>4</v>
      </c>
      <c r="B83" s="27"/>
      <c r="C83" s="62" t="s">
        <v>205</v>
      </c>
      <c r="D83" s="50" t="s">
        <v>203</v>
      </c>
      <c r="E83" s="50" t="s">
        <v>208</v>
      </c>
      <c r="F83" s="50" t="s">
        <v>199</v>
      </c>
      <c r="G83" s="50" t="s">
        <v>198</v>
      </c>
      <c r="H83" s="50" t="s">
        <v>196</v>
      </c>
      <c r="I83" s="50" t="s">
        <v>196</v>
      </c>
      <c r="J83" s="50" t="s">
        <v>195</v>
      </c>
      <c r="K83" s="50" t="s">
        <v>194</v>
      </c>
      <c r="L83" s="50" t="s">
        <v>193</v>
      </c>
      <c r="M83" s="50" t="s">
        <v>193</v>
      </c>
      <c r="N83" s="50" t="s">
        <v>206</v>
      </c>
      <c r="O83" s="50" t="s">
        <v>1000</v>
      </c>
      <c r="P83" s="50" t="s">
        <v>191</v>
      </c>
      <c r="Q83" s="50" t="s">
        <v>190</v>
      </c>
      <c r="R83" s="50" t="s">
        <v>1001</v>
      </c>
      <c r="S83" s="50" t="s">
        <v>188</v>
      </c>
      <c r="T83" s="50" t="s">
        <v>187</v>
      </c>
      <c r="U83" s="50" t="s">
        <v>184</v>
      </c>
      <c r="V83" s="50" t="s">
        <v>183</v>
      </c>
      <c r="W83" s="50" t="s">
        <v>1002</v>
      </c>
      <c r="X83" s="50" t="s">
        <v>1002</v>
      </c>
      <c r="Y83" s="50" t="s">
        <v>189</v>
      </c>
      <c r="Z83" s="50" t="s">
        <v>1003</v>
      </c>
      <c r="AA83" s="62" t="s">
        <v>182</v>
      </c>
      <c r="AB83" s="51"/>
    </row>
    <row r="84" spans="1:30" s="49" customFormat="1" x14ac:dyDescent="0.25">
      <c r="A84" s="39">
        <v>5</v>
      </c>
      <c r="B84" s="27"/>
      <c r="C84" s="62" t="s">
        <v>196</v>
      </c>
      <c r="D84" s="50" t="s">
        <v>194</v>
      </c>
      <c r="E84" s="50" t="s">
        <v>1000</v>
      </c>
      <c r="F84" s="50" t="s">
        <v>190</v>
      </c>
      <c r="G84" s="50" t="s">
        <v>1001</v>
      </c>
      <c r="H84" s="50" t="s">
        <v>187</v>
      </c>
      <c r="I84" s="50" t="s">
        <v>187</v>
      </c>
      <c r="J84" s="50" t="s">
        <v>186</v>
      </c>
      <c r="K84" s="50" t="s">
        <v>185</v>
      </c>
      <c r="L84" s="50" t="s">
        <v>184</v>
      </c>
      <c r="M84" s="50" t="s">
        <v>184</v>
      </c>
      <c r="N84" s="50" t="s">
        <v>1002</v>
      </c>
      <c r="O84" s="50" t="s">
        <v>1003</v>
      </c>
      <c r="P84" s="50" t="s">
        <v>182</v>
      </c>
      <c r="Q84" s="50" t="s">
        <v>181</v>
      </c>
      <c r="R84" s="50" t="s">
        <v>180</v>
      </c>
      <c r="S84" s="50" t="s">
        <v>179</v>
      </c>
      <c r="T84" s="50" t="s">
        <v>176</v>
      </c>
      <c r="U84" s="50" t="s">
        <v>173</v>
      </c>
      <c r="V84" s="50" t="s">
        <v>172</v>
      </c>
      <c r="W84" s="50" t="s">
        <v>171</v>
      </c>
      <c r="X84" s="50" t="s">
        <v>171</v>
      </c>
      <c r="Y84" s="50" t="s">
        <v>1004</v>
      </c>
      <c r="Z84" s="50" t="s">
        <v>178</v>
      </c>
      <c r="AA84" s="62" t="s">
        <v>177</v>
      </c>
      <c r="AB84" s="51"/>
    </row>
    <row r="85" spans="1:30" s="49" customFormat="1" x14ac:dyDescent="0.25">
      <c r="A85" s="39">
        <v>6</v>
      </c>
      <c r="B85" s="27"/>
      <c r="C85" s="62" t="s">
        <v>187</v>
      </c>
      <c r="D85" s="50" t="s">
        <v>185</v>
      </c>
      <c r="E85" s="50" t="s">
        <v>1003</v>
      </c>
      <c r="F85" s="50" t="s">
        <v>181</v>
      </c>
      <c r="G85" s="50" t="s">
        <v>180</v>
      </c>
      <c r="H85" s="50" t="s">
        <v>176</v>
      </c>
      <c r="I85" s="50" t="s">
        <v>176</v>
      </c>
      <c r="J85" s="50" t="s">
        <v>175</v>
      </c>
      <c r="K85" s="50" t="s">
        <v>174</v>
      </c>
      <c r="L85" s="50" t="s">
        <v>173</v>
      </c>
      <c r="M85" s="50" t="s">
        <v>173</v>
      </c>
      <c r="N85" s="50" t="s">
        <v>171</v>
      </c>
      <c r="O85" s="50" t="s">
        <v>178</v>
      </c>
      <c r="P85" s="50" t="s">
        <v>177</v>
      </c>
      <c r="Q85" s="50" t="s">
        <v>170</v>
      </c>
      <c r="R85" s="50" t="s">
        <v>169</v>
      </c>
      <c r="S85" s="50" t="s">
        <v>168</v>
      </c>
      <c r="T85" s="50" t="s">
        <v>167</v>
      </c>
      <c r="U85" s="50" t="s">
        <v>162</v>
      </c>
      <c r="V85" s="50" t="s">
        <v>161</v>
      </c>
      <c r="W85" s="50" t="s">
        <v>160</v>
      </c>
      <c r="X85" s="50" t="s">
        <v>160</v>
      </c>
      <c r="Y85" s="50" t="s">
        <v>159</v>
      </c>
      <c r="Z85" s="50" t="s">
        <v>158</v>
      </c>
      <c r="AA85" s="66" t="s">
        <v>157</v>
      </c>
      <c r="AB85" s="51"/>
    </row>
    <row r="86" spans="1:30" s="49" customFormat="1" x14ac:dyDescent="0.25">
      <c r="A86" s="39">
        <v>7</v>
      </c>
      <c r="B86" s="27"/>
      <c r="C86" s="62" t="s">
        <v>175</v>
      </c>
      <c r="D86" s="50" t="s">
        <v>173</v>
      </c>
      <c r="E86" s="50" t="s">
        <v>177</v>
      </c>
      <c r="F86" s="50" t="s">
        <v>169</v>
      </c>
      <c r="G86" s="50" t="s">
        <v>168</v>
      </c>
      <c r="H86" s="50" t="s">
        <v>166</v>
      </c>
      <c r="I86" s="50" t="s">
        <v>166</v>
      </c>
      <c r="J86" s="50" t="s">
        <v>165</v>
      </c>
      <c r="K86" s="50" t="s">
        <v>162</v>
      </c>
      <c r="L86" s="50" t="s">
        <v>161</v>
      </c>
      <c r="M86" s="50" t="s">
        <v>161</v>
      </c>
      <c r="N86" s="50" t="s">
        <v>159</v>
      </c>
      <c r="O86" s="50" t="s">
        <v>157</v>
      </c>
      <c r="P86" s="50" t="s">
        <v>164</v>
      </c>
      <c r="Q86" s="50" t="s">
        <v>1005</v>
      </c>
      <c r="R86" s="50" t="s">
        <v>163</v>
      </c>
      <c r="S86" s="50" t="s">
        <v>156</v>
      </c>
      <c r="T86" s="50" t="s">
        <v>155</v>
      </c>
      <c r="U86" s="50" t="s">
        <v>149</v>
      </c>
      <c r="V86" s="50" t="s">
        <v>148</v>
      </c>
      <c r="W86" s="50" t="s">
        <v>147</v>
      </c>
      <c r="X86" s="50" t="s">
        <v>147</v>
      </c>
      <c r="Y86" s="50" t="s">
        <v>146</v>
      </c>
      <c r="Z86" s="50" t="s">
        <v>145</v>
      </c>
      <c r="AA86" s="66" t="s">
        <v>153</v>
      </c>
      <c r="AB86" s="51"/>
    </row>
    <row r="87" spans="1:30" s="49" customFormat="1" x14ac:dyDescent="0.25">
      <c r="A87" s="39">
        <v>8</v>
      </c>
      <c r="B87" s="27"/>
      <c r="C87" s="62" t="s">
        <v>165</v>
      </c>
      <c r="D87" s="50" t="s">
        <v>161</v>
      </c>
      <c r="E87" s="50" t="s">
        <v>164</v>
      </c>
      <c r="F87" s="50" t="s">
        <v>163</v>
      </c>
      <c r="G87" s="50" t="s">
        <v>156</v>
      </c>
      <c r="H87" s="50" t="s">
        <v>154</v>
      </c>
      <c r="I87" s="50" t="s">
        <v>154</v>
      </c>
      <c r="J87" s="50" t="s">
        <v>150</v>
      </c>
      <c r="K87" s="50" t="s">
        <v>149</v>
      </c>
      <c r="L87" s="50" t="s">
        <v>148</v>
      </c>
      <c r="M87" s="50" t="s">
        <v>148</v>
      </c>
      <c r="N87" s="50" t="s">
        <v>146</v>
      </c>
      <c r="O87" s="50" t="s">
        <v>153</v>
      </c>
      <c r="P87" s="50" t="s">
        <v>1006</v>
      </c>
      <c r="Q87" s="50" t="s">
        <v>152</v>
      </c>
      <c r="R87" s="50" t="s">
        <v>144</v>
      </c>
      <c r="S87" s="50" t="s">
        <v>143</v>
      </c>
      <c r="T87" s="50" t="s">
        <v>142</v>
      </c>
      <c r="U87" s="50" t="s">
        <v>139</v>
      </c>
      <c r="V87" s="50" t="s">
        <v>138</v>
      </c>
      <c r="W87" s="50" t="s">
        <v>151</v>
      </c>
      <c r="X87" s="50" t="s">
        <v>151</v>
      </c>
      <c r="Y87" s="50" t="s">
        <v>1007</v>
      </c>
      <c r="Z87" s="50" t="s">
        <v>137</v>
      </c>
      <c r="AA87" s="66" t="s">
        <v>1008</v>
      </c>
      <c r="AB87" s="51"/>
    </row>
    <row r="88" spans="1:30" s="49" customFormat="1" x14ac:dyDescent="0.25">
      <c r="A88" s="39">
        <v>3</v>
      </c>
      <c r="B88" s="27"/>
      <c r="C88" s="62" t="s">
        <v>150</v>
      </c>
      <c r="D88" s="50" t="s">
        <v>148</v>
      </c>
      <c r="E88" s="50" t="s">
        <v>1006</v>
      </c>
      <c r="F88" s="50" t="s">
        <v>144</v>
      </c>
      <c r="G88" s="50" t="s">
        <v>143</v>
      </c>
      <c r="H88" s="50" t="s">
        <v>141</v>
      </c>
      <c r="I88" s="50" t="s">
        <v>141</v>
      </c>
      <c r="J88" s="50" t="s">
        <v>140</v>
      </c>
      <c r="K88" s="50" t="s">
        <v>139</v>
      </c>
      <c r="L88" s="50" t="s">
        <v>138</v>
      </c>
      <c r="M88" s="50" t="s">
        <v>138</v>
      </c>
      <c r="N88" s="50" t="s">
        <v>1007</v>
      </c>
      <c r="O88" s="50" t="s">
        <v>1008</v>
      </c>
      <c r="P88" s="50" t="s">
        <v>136</v>
      </c>
      <c r="Q88" s="50" t="s">
        <v>135</v>
      </c>
      <c r="R88" s="50" t="s">
        <v>1009</v>
      </c>
      <c r="S88" s="50" t="s">
        <v>134</v>
      </c>
      <c r="T88" s="50" t="s">
        <v>133</v>
      </c>
      <c r="U88" s="50" t="s">
        <v>1010</v>
      </c>
      <c r="V88" s="50" t="s">
        <v>131</v>
      </c>
      <c r="W88" s="50" t="s">
        <v>1011</v>
      </c>
      <c r="X88" s="50" t="s">
        <v>1011</v>
      </c>
      <c r="Y88" s="50" t="s">
        <v>130</v>
      </c>
      <c r="Z88" s="50" t="s">
        <v>1012</v>
      </c>
      <c r="AA88" s="66" t="s">
        <v>1013</v>
      </c>
      <c r="AB88" s="51"/>
    </row>
    <row r="89" spans="1:30" s="49" customFormat="1" x14ac:dyDescent="0.25">
      <c r="A89" s="39">
        <v>4</v>
      </c>
      <c r="B89" s="27"/>
      <c r="C89" s="62" t="s">
        <v>140</v>
      </c>
      <c r="D89" s="50" t="s">
        <v>138</v>
      </c>
      <c r="E89" s="50" t="s">
        <v>136</v>
      </c>
      <c r="F89" s="50" t="s">
        <v>1009</v>
      </c>
      <c r="G89" s="50" t="s">
        <v>134</v>
      </c>
      <c r="H89" s="50" t="s">
        <v>1014</v>
      </c>
      <c r="I89" s="50" t="s">
        <v>1014</v>
      </c>
      <c r="J89" s="50" t="s">
        <v>132</v>
      </c>
      <c r="K89" s="50" t="s">
        <v>1010</v>
      </c>
      <c r="L89" s="50" t="s">
        <v>131</v>
      </c>
      <c r="M89" s="50" t="s">
        <v>131</v>
      </c>
      <c r="N89" s="50" t="s">
        <v>130</v>
      </c>
      <c r="O89" s="50" t="s">
        <v>1013</v>
      </c>
      <c r="P89" s="50" t="s">
        <v>1015</v>
      </c>
      <c r="Q89" s="50" t="s">
        <v>1016</v>
      </c>
      <c r="R89" s="50" t="s">
        <v>1017</v>
      </c>
      <c r="S89" s="50" t="s">
        <v>1018</v>
      </c>
      <c r="T89" s="50" t="s">
        <v>1019</v>
      </c>
      <c r="U89" s="50" t="s">
        <v>1020</v>
      </c>
      <c r="V89" s="50" t="s">
        <v>1021</v>
      </c>
      <c r="W89" s="50" t="s">
        <v>1022</v>
      </c>
      <c r="X89" s="50" t="s">
        <v>1022</v>
      </c>
      <c r="Y89" s="50" t="s">
        <v>1023</v>
      </c>
      <c r="Z89" s="50" t="s">
        <v>1024</v>
      </c>
      <c r="AA89" s="66" t="s">
        <v>1025</v>
      </c>
      <c r="AB89" s="51"/>
    </row>
    <row r="90" spans="1:30" s="49" customFormat="1" x14ac:dyDescent="0.25">
      <c r="A90" s="39">
        <v>5</v>
      </c>
      <c r="B90" s="27"/>
      <c r="C90" s="62" t="s">
        <v>1010</v>
      </c>
      <c r="D90" s="50" t="s">
        <v>1011</v>
      </c>
      <c r="E90" s="50" t="s">
        <v>1016</v>
      </c>
      <c r="F90" s="50" t="s">
        <v>1018</v>
      </c>
      <c r="G90" s="50" t="s">
        <v>1019</v>
      </c>
      <c r="H90" s="50" t="s">
        <v>1026</v>
      </c>
      <c r="I90" s="50" t="s">
        <v>1026</v>
      </c>
      <c r="J90" s="50" t="s">
        <v>1020</v>
      </c>
      <c r="K90" s="50" t="s">
        <v>1021</v>
      </c>
      <c r="L90" s="50" t="s">
        <v>1022</v>
      </c>
      <c r="M90" s="50" t="s">
        <v>1022</v>
      </c>
      <c r="N90" s="50" t="s">
        <v>1024</v>
      </c>
      <c r="O90" s="50" t="s">
        <v>1027</v>
      </c>
      <c r="P90" s="50" t="s">
        <v>1028</v>
      </c>
      <c r="Q90" s="50" t="s">
        <v>1029</v>
      </c>
      <c r="R90" s="50" t="s">
        <v>1030</v>
      </c>
      <c r="S90" s="50" t="s">
        <v>1031</v>
      </c>
      <c r="T90" s="50" t="s">
        <v>1032</v>
      </c>
      <c r="U90" s="50" t="s">
        <v>1033</v>
      </c>
      <c r="V90" s="50" t="s">
        <v>1034</v>
      </c>
      <c r="W90" s="50" t="s">
        <v>1035</v>
      </c>
      <c r="X90" s="50" t="s">
        <v>1035</v>
      </c>
      <c r="Y90" s="50" t="s">
        <v>1036</v>
      </c>
      <c r="Z90" s="50" t="s">
        <v>1037</v>
      </c>
      <c r="AA90" s="66" t="s">
        <v>1038</v>
      </c>
      <c r="AB90" s="51"/>
    </row>
    <row r="91" spans="1:30" hidden="1" x14ac:dyDescent="0.25">
      <c r="A91" s="39"/>
      <c r="B91" s="27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47"/>
    </row>
    <row r="92" spans="1:30" hidden="1" x14ac:dyDescent="0.25">
      <c r="A92" s="32"/>
      <c r="B92" s="32"/>
      <c r="C92" s="33"/>
      <c r="D92" s="34">
        <v>1.3888888888888889E-3</v>
      </c>
      <c r="E92" s="35">
        <v>3.472222222222222E-3</v>
      </c>
      <c r="F92" s="35">
        <v>1.3888888888888889E-3</v>
      </c>
      <c r="G92" s="35">
        <v>6.9444444444444447E-4</v>
      </c>
      <c r="H92" s="35">
        <v>1.3888888888888889E-3</v>
      </c>
      <c r="I92" s="35">
        <v>0</v>
      </c>
      <c r="J92" s="35">
        <v>6.9444444444444447E-4</v>
      </c>
      <c r="K92" s="35">
        <v>6.9444444444444447E-4</v>
      </c>
      <c r="L92" s="35">
        <v>6.9444444444444447E-4</v>
      </c>
      <c r="M92" s="35">
        <v>0</v>
      </c>
      <c r="N92" s="35">
        <v>2.0833333333333333E-3</v>
      </c>
      <c r="O92" s="35">
        <v>1.3888888888888889E-3</v>
      </c>
      <c r="P92" s="35">
        <v>6.9444444444444447E-4</v>
      </c>
      <c r="Q92" s="35">
        <v>6.9444444444444447E-4</v>
      </c>
      <c r="R92" s="35">
        <v>6.9444444444444447E-4</v>
      </c>
      <c r="S92" s="35">
        <v>6.9444444444444447E-4</v>
      </c>
      <c r="T92" s="35">
        <v>6.9444444444444447E-4</v>
      </c>
      <c r="U92" s="35">
        <v>2.0833333333333333E-3</v>
      </c>
      <c r="V92" s="35">
        <v>6.9444444444444447E-4</v>
      </c>
      <c r="W92" s="35">
        <v>6.9444444444444447E-4</v>
      </c>
      <c r="X92" s="35">
        <v>0</v>
      </c>
      <c r="Y92" s="35">
        <v>6.9444444444444447E-4</v>
      </c>
      <c r="Z92" s="35">
        <v>6.9444444444444447E-4</v>
      </c>
      <c r="AA92" s="35">
        <v>6.9444444444444447E-4</v>
      </c>
      <c r="AB92" s="47"/>
    </row>
    <row r="93" spans="1:30" ht="20.25" customHeight="1" x14ac:dyDescent="0.25">
      <c r="A93" s="132" t="s">
        <v>7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</row>
    <row r="94" spans="1:30" ht="120.75" customHeight="1" x14ac:dyDescent="0.25">
      <c r="A94" s="15" t="s">
        <v>5</v>
      </c>
      <c r="B94" s="16" t="s">
        <v>4</v>
      </c>
      <c r="C94" s="31" t="s">
        <v>27</v>
      </c>
      <c r="D94" s="24" t="s">
        <v>25</v>
      </c>
      <c r="E94" s="24" t="s">
        <v>24</v>
      </c>
      <c r="F94" s="24" t="s">
        <v>23</v>
      </c>
      <c r="G94" s="24" t="s">
        <v>22</v>
      </c>
      <c r="H94" s="24" t="s">
        <v>21</v>
      </c>
      <c r="I94" s="24" t="s">
        <v>20</v>
      </c>
      <c r="J94" s="24" t="s">
        <v>19</v>
      </c>
      <c r="K94" s="24" t="s">
        <v>18</v>
      </c>
      <c r="L94" s="24" t="s">
        <v>1048</v>
      </c>
      <c r="M94" s="24" t="s">
        <v>1047</v>
      </c>
      <c r="N94" s="24" t="s">
        <v>1049</v>
      </c>
      <c r="O94" s="24" t="s">
        <v>28</v>
      </c>
      <c r="P94" s="24" t="s">
        <v>1050</v>
      </c>
      <c r="Q94" s="24" t="s">
        <v>1080</v>
      </c>
      <c r="R94" s="24" t="s">
        <v>1080</v>
      </c>
      <c r="S94" s="24" t="s">
        <v>1079</v>
      </c>
      <c r="T94" s="24" t="s">
        <v>15</v>
      </c>
      <c r="U94" s="24" t="s">
        <v>14</v>
      </c>
      <c r="V94" s="24" t="s">
        <v>13</v>
      </c>
      <c r="W94" s="24" t="s">
        <v>12</v>
      </c>
      <c r="X94" s="24" t="s">
        <v>11</v>
      </c>
      <c r="Y94" s="24" t="s">
        <v>1045</v>
      </c>
      <c r="Z94" s="24" t="s">
        <v>10</v>
      </c>
      <c r="AA94" s="24" t="s">
        <v>3</v>
      </c>
      <c r="AB94" s="25" t="s">
        <v>29</v>
      </c>
    </row>
    <row r="95" spans="1:30" s="49" customFormat="1" ht="18" customHeight="1" x14ac:dyDescent="0.25">
      <c r="A95" s="39">
        <v>1</v>
      </c>
      <c r="B95" s="64">
        <v>0.25694444444444448</v>
      </c>
      <c r="C95" s="70" t="s">
        <v>31</v>
      </c>
      <c r="D95" s="50" t="s">
        <v>32</v>
      </c>
      <c r="E95" s="50" t="s">
        <v>33</v>
      </c>
      <c r="F95" s="50" t="s">
        <v>34</v>
      </c>
      <c r="G95" s="50" t="s">
        <v>35</v>
      </c>
      <c r="H95" s="50" t="s">
        <v>36</v>
      </c>
      <c r="I95" s="50" t="s">
        <v>37</v>
      </c>
      <c r="J95" s="50" t="s">
        <v>38</v>
      </c>
      <c r="K95" s="50" t="s">
        <v>39</v>
      </c>
      <c r="L95" s="50" t="s">
        <v>40</v>
      </c>
      <c r="M95" s="50" t="s">
        <v>41</v>
      </c>
      <c r="N95" s="50" t="s">
        <v>42</v>
      </c>
      <c r="O95" s="50" t="s">
        <v>43</v>
      </c>
      <c r="P95" s="50" t="s">
        <v>44</v>
      </c>
      <c r="Q95" s="146">
        <f>R95-TIME(0,1,0)</f>
        <v>0.27708333333333335</v>
      </c>
      <c r="R95" s="50" t="s">
        <v>45</v>
      </c>
      <c r="S95" s="50" t="s">
        <v>46</v>
      </c>
      <c r="T95" s="50" t="s">
        <v>47</v>
      </c>
      <c r="U95" s="50" t="s">
        <v>48</v>
      </c>
      <c r="V95" s="50" t="s">
        <v>48</v>
      </c>
      <c r="W95" s="50" t="s">
        <v>49</v>
      </c>
      <c r="X95" s="50" t="s">
        <v>50</v>
      </c>
      <c r="Y95" s="50" t="s">
        <v>51</v>
      </c>
      <c r="Z95" s="50" t="s">
        <v>52</v>
      </c>
      <c r="AA95" s="50" t="s">
        <v>53</v>
      </c>
      <c r="AB95" s="62" t="s">
        <v>54</v>
      </c>
      <c r="AC95" s="51"/>
      <c r="AD95" s="52"/>
    </row>
    <row r="96" spans="1:30" s="49" customFormat="1" x14ac:dyDescent="0.25">
      <c r="A96" s="40">
        <v>2</v>
      </c>
      <c r="B96" s="64">
        <v>0.2673611111111111</v>
      </c>
      <c r="C96" s="70" t="s">
        <v>42</v>
      </c>
      <c r="D96" s="50" t="s">
        <v>43</v>
      </c>
      <c r="E96" s="50" t="s">
        <v>44</v>
      </c>
      <c r="F96" s="50" t="s">
        <v>77</v>
      </c>
      <c r="G96" s="50" t="s">
        <v>78</v>
      </c>
      <c r="H96" s="50" t="s">
        <v>45</v>
      </c>
      <c r="I96" s="50" t="s">
        <v>46</v>
      </c>
      <c r="J96" s="50" t="s">
        <v>79</v>
      </c>
      <c r="K96" s="50" t="s">
        <v>51</v>
      </c>
      <c r="L96" s="50" t="s">
        <v>80</v>
      </c>
      <c r="M96" s="50" t="s">
        <v>52</v>
      </c>
      <c r="N96" s="50" t="s">
        <v>81</v>
      </c>
      <c r="O96" s="50" t="s">
        <v>82</v>
      </c>
      <c r="P96" s="50" t="s">
        <v>83</v>
      </c>
      <c r="Q96" s="146">
        <f t="shared" ref="Q96:Q159" si="0">R96-TIME(0,1,0)</f>
        <v>0.28750000000000003</v>
      </c>
      <c r="R96" s="50" t="s">
        <v>54</v>
      </c>
      <c r="S96" s="50" t="s">
        <v>84</v>
      </c>
      <c r="T96" s="50" t="s">
        <v>55</v>
      </c>
      <c r="U96" s="50" t="s">
        <v>85</v>
      </c>
      <c r="V96" s="50" t="s">
        <v>85</v>
      </c>
      <c r="W96" s="50" t="s">
        <v>56</v>
      </c>
      <c r="X96" s="50" t="s">
        <v>86</v>
      </c>
      <c r="Y96" s="50" t="s">
        <v>87</v>
      </c>
      <c r="Z96" s="50" t="s">
        <v>57</v>
      </c>
      <c r="AA96" s="50" t="s">
        <v>88</v>
      </c>
      <c r="AB96" s="62" t="s">
        <v>61</v>
      </c>
      <c r="AC96" s="51"/>
      <c r="AD96" s="52"/>
    </row>
    <row r="97" spans="1:30" s="49" customFormat="1" x14ac:dyDescent="0.25">
      <c r="A97" s="40">
        <v>3</v>
      </c>
      <c r="B97" s="64">
        <v>0.27430555555555552</v>
      </c>
      <c r="C97" s="70" t="s">
        <v>79</v>
      </c>
      <c r="D97" s="50" t="s">
        <v>50</v>
      </c>
      <c r="E97" s="50" t="s">
        <v>51</v>
      </c>
      <c r="F97" s="50" t="s">
        <v>80</v>
      </c>
      <c r="G97" s="50" t="s">
        <v>52</v>
      </c>
      <c r="H97" s="50" t="s">
        <v>81</v>
      </c>
      <c r="I97" s="50" t="s">
        <v>82</v>
      </c>
      <c r="J97" s="50" t="s">
        <v>54</v>
      </c>
      <c r="K97" s="50" t="s">
        <v>55</v>
      </c>
      <c r="L97" s="50" t="s">
        <v>85</v>
      </c>
      <c r="M97" s="50" t="s">
        <v>56</v>
      </c>
      <c r="N97" s="50" t="s">
        <v>89</v>
      </c>
      <c r="O97" s="50" t="s">
        <v>86</v>
      </c>
      <c r="P97" s="50" t="s">
        <v>87</v>
      </c>
      <c r="Q97" s="146">
        <f t="shared" si="0"/>
        <v>0.29444444444444445</v>
      </c>
      <c r="R97" s="50" t="s">
        <v>90</v>
      </c>
      <c r="S97" s="50" t="s">
        <v>58</v>
      </c>
      <c r="T97" s="50" t="s">
        <v>59</v>
      </c>
      <c r="U97" s="50" t="s">
        <v>88</v>
      </c>
      <c r="V97" s="50" t="s">
        <v>88</v>
      </c>
      <c r="W97" s="50" t="s">
        <v>60</v>
      </c>
      <c r="X97" s="50" t="s">
        <v>62</v>
      </c>
      <c r="Y97" s="50" t="s">
        <v>63</v>
      </c>
      <c r="Z97" s="50" t="s">
        <v>64</v>
      </c>
      <c r="AA97" s="50" t="s">
        <v>67</v>
      </c>
      <c r="AB97" s="62" t="s">
        <v>69</v>
      </c>
      <c r="AC97" s="51"/>
      <c r="AD97" s="52"/>
    </row>
    <row r="98" spans="1:30" s="49" customFormat="1" x14ac:dyDescent="0.25">
      <c r="A98" s="40">
        <v>4</v>
      </c>
      <c r="B98" s="64">
        <v>0.28055555555555556</v>
      </c>
      <c r="C98" s="70" t="s">
        <v>91</v>
      </c>
      <c r="D98" s="50" t="s">
        <v>54</v>
      </c>
      <c r="E98" s="50" t="s">
        <v>84</v>
      </c>
      <c r="F98" s="50" t="s">
        <v>55</v>
      </c>
      <c r="G98" s="50" t="s">
        <v>85</v>
      </c>
      <c r="H98" s="50" t="s">
        <v>56</v>
      </c>
      <c r="I98" s="50" t="s">
        <v>89</v>
      </c>
      <c r="J98" s="50" t="s">
        <v>57</v>
      </c>
      <c r="K98" s="50" t="s">
        <v>58</v>
      </c>
      <c r="L98" s="50" t="s">
        <v>59</v>
      </c>
      <c r="M98" s="50" t="s">
        <v>88</v>
      </c>
      <c r="N98" s="50" t="s">
        <v>60</v>
      </c>
      <c r="O98" s="50" t="s">
        <v>61</v>
      </c>
      <c r="P98" s="50" t="s">
        <v>62</v>
      </c>
      <c r="Q98" s="146">
        <f t="shared" si="0"/>
        <v>0.30069444444444443</v>
      </c>
      <c r="R98" s="50" t="s">
        <v>64</v>
      </c>
      <c r="S98" s="50" t="s">
        <v>92</v>
      </c>
      <c r="T98" s="50" t="s">
        <v>65</v>
      </c>
      <c r="U98" s="50" t="s">
        <v>66</v>
      </c>
      <c r="V98" s="50" t="s">
        <v>66</v>
      </c>
      <c r="W98" s="50" t="s">
        <v>67</v>
      </c>
      <c r="X98" s="50" t="s">
        <v>69</v>
      </c>
      <c r="Y98" s="50" t="s">
        <v>70</v>
      </c>
      <c r="Z98" s="50" t="s">
        <v>93</v>
      </c>
      <c r="AA98" s="50" t="s">
        <v>74</v>
      </c>
      <c r="AB98" s="62" t="s">
        <v>76</v>
      </c>
      <c r="AC98" s="51"/>
      <c r="AD98" s="52"/>
    </row>
    <row r="99" spans="1:30" s="49" customFormat="1" x14ac:dyDescent="0.25">
      <c r="A99" s="39">
        <v>5</v>
      </c>
      <c r="B99" s="61">
        <v>0.29166666666666669</v>
      </c>
      <c r="C99" s="70" t="s">
        <v>61</v>
      </c>
      <c r="D99" s="50" t="s">
        <v>62</v>
      </c>
      <c r="E99" s="50" t="s">
        <v>63</v>
      </c>
      <c r="F99" s="50" t="s">
        <v>105</v>
      </c>
      <c r="G99" s="50" t="s">
        <v>64</v>
      </c>
      <c r="H99" s="50" t="s">
        <v>92</v>
      </c>
      <c r="I99" s="50" t="s">
        <v>65</v>
      </c>
      <c r="J99" s="50" t="s">
        <v>69</v>
      </c>
      <c r="K99" s="50" t="s">
        <v>104</v>
      </c>
      <c r="L99" s="50" t="s">
        <v>93</v>
      </c>
      <c r="M99" s="50" t="s">
        <v>71</v>
      </c>
      <c r="N99" s="50" t="s">
        <v>72</v>
      </c>
      <c r="O99" s="50" t="s">
        <v>73</v>
      </c>
      <c r="P99" s="50" t="s">
        <v>74</v>
      </c>
      <c r="Q99" s="146">
        <f t="shared" si="0"/>
        <v>0.31180555555555556</v>
      </c>
      <c r="R99" s="50" t="s">
        <v>103</v>
      </c>
      <c r="S99" s="50" t="s">
        <v>102</v>
      </c>
      <c r="T99" s="50" t="s">
        <v>101</v>
      </c>
      <c r="U99" s="50" t="s">
        <v>100</v>
      </c>
      <c r="V99" s="50" t="s">
        <v>99</v>
      </c>
      <c r="W99" s="50" t="s">
        <v>99</v>
      </c>
      <c r="X99" s="50" t="s">
        <v>98</v>
      </c>
      <c r="Y99" s="50" t="s">
        <v>97</v>
      </c>
      <c r="Z99" s="50" t="s">
        <v>96</v>
      </c>
      <c r="AA99" s="50" t="s">
        <v>95</v>
      </c>
      <c r="AB99" s="62" t="s">
        <v>94</v>
      </c>
      <c r="AC99" s="51"/>
      <c r="AD99" s="52"/>
    </row>
    <row r="100" spans="1:30" s="49" customFormat="1" x14ac:dyDescent="0.25">
      <c r="A100" s="39">
        <v>6</v>
      </c>
      <c r="B100" s="61">
        <v>0.29652777777777778</v>
      </c>
      <c r="C100" s="70" t="s">
        <v>66</v>
      </c>
      <c r="D100" s="50" t="s">
        <v>67</v>
      </c>
      <c r="E100" s="50" t="s">
        <v>68</v>
      </c>
      <c r="F100" s="50" t="s">
        <v>69</v>
      </c>
      <c r="G100" s="50" t="s">
        <v>70</v>
      </c>
      <c r="H100" s="50" t="s">
        <v>104</v>
      </c>
      <c r="I100" s="50" t="s">
        <v>93</v>
      </c>
      <c r="J100" s="50" t="s">
        <v>74</v>
      </c>
      <c r="K100" s="50" t="s">
        <v>76</v>
      </c>
      <c r="L100" s="50" t="s">
        <v>103</v>
      </c>
      <c r="M100" s="50" t="s">
        <v>102</v>
      </c>
      <c r="N100" s="50" t="s">
        <v>107</v>
      </c>
      <c r="O100" s="50" t="s">
        <v>101</v>
      </c>
      <c r="P100" s="50" t="s">
        <v>100</v>
      </c>
      <c r="Q100" s="146">
        <f t="shared" si="0"/>
        <v>0.31666666666666671</v>
      </c>
      <c r="R100" s="50" t="s">
        <v>114</v>
      </c>
      <c r="S100" s="50" t="s">
        <v>98</v>
      </c>
      <c r="T100" s="50" t="s">
        <v>106</v>
      </c>
      <c r="U100" s="50" t="s">
        <v>96</v>
      </c>
      <c r="V100" s="50" t="s">
        <v>113</v>
      </c>
      <c r="W100" s="50" t="s">
        <v>113</v>
      </c>
      <c r="X100" s="50" t="s">
        <v>95</v>
      </c>
      <c r="Y100" s="50" t="s">
        <v>112</v>
      </c>
      <c r="Z100" s="50" t="s">
        <v>111</v>
      </c>
      <c r="AA100" s="50" t="s">
        <v>110</v>
      </c>
      <c r="AB100" s="62" t="s">
        <v>109</v>
      </c>
      <c r="AC100" s="51"/>
      <c r="AD100" s="52"/>
    </row>
    <row r="101" spans="1:30" s="49" customFormat="1" x14ac:dyDescent="0.25">
      <c r="A101" s="39">
        <v>7</v>
      </c>
      <c r="B101" s="61">
        <v>0.30138888888888887</v>
      </c>
      <c r="C101" s="70" t="s">
        <v>71</v>
      </c>
      <c r="D101" s="50" t="s">
        <v>72</v>
      </c>
      <c r="E101" s="50" t="s">
        <v>73</v>
      </c>
      <c r="F101" s="50" t="s">
        <v>74</v>
      </c>
      <c r="G101" s="50" t="s">
        <v>75</v>
      </c>
      <c r="H101" s="50" t="s">
        <v>76</v>
      </c>
      <c r="I101" s="50" t="s">
        <v>103</v>
      </c>
      <c r="J101" s="50" t="s">
        <v>100</v>
      </c>
      <c r="K101" s="50" t="s">
        <v>121</v>
      </c>
      <c r="L101" s="50" t="s">
        <v>114</v>
      </c>
      <c r="M101" s="50" t="s">
        <v>98</v>
      </c>
      <c r="N101" s="50" t="s">
        <v>97</v>
      </c>
      <c r="O101" s="50" t="s">
        <v>106</v>
      </c>
      <c r="P101" s="50" t="s">
        <v>96</v>
      </c>
      <c r="Q101" s="146">
        <f t="shared" si="0"/>
        <v>0.3215277777777778</v>
      </c>
      <c r="R101" s="50" t="s">
        <v>120</v>
      </c>
      <c r="S101" s="50" t="s">
        <v>95</v>
      </c>
      <c r="T101" s="50" t="s">
        <v>94</v>
      </c>
      <c r="U101" s="50" t="s">
        <v>111</v>
      </c>
      <c r="V101" s="50" t="s">
        <v>119</v>
      </c>
      <c r="W101" s="50" t="s">
        <v>119</v>
      </c>
      <c r="X101" s="50" t="s">
        <v>110</v>
      </c>
      <c r="Y101" s="50" t="s">
        <v>118</v>
      </c>
      <c r="Z101" s="50" t="s">
        <v>117</v>
      </c>
      <c r="AA101" s="50" t="s">
        <v>116</v>
      </c>
      <c r="AB101" s="62" t="s">
        <v>115</v>
      </c>
      <c r="AC101" s="51"/>
      <c r="AD101" s="52"/>
    </row>
    <row r="102" spans="1:30" s="49" customFormat="1" x14ac:dyDescent="0.25">
      <c r="A102" s="39">
        <v>8</v>
      </c>
      <c r="B102" s="61">
        <v>0.30694444444444441</v>
      </c>
      <c r="C102" s="70" t="s">
        <v>107</v>
      </c>
      <c r="D102" s="50" t="s">
        <v>101</v>
      </c>
      <c r="E102" s="50" t="s">
        <v>100</v>
      </c>
      <c r="F102" s="50" t="s">
        <v>99</v>
      </c>
      <c r="G102" s="50" t="s">
        <v>121</v>
      </c>
      <c r="H102" s="50" t="s">
        <v>114</v>
      </c>
      <c r="I102" s="50" t="s">
        <v>98</v>
      </c>
      <c r="J102" s="50" t="s">
        <v>113</v>
      </c>
      <c r="K102" s="50" t="s">
        <v>120</v>
      </c>
      <c r="L102" s="50" t="s">
        <v>95</v>
      </c>
      <c r="M102" s="50" t="s">
        <v>112</v>
      </c>
      <c r="N102" s="50" t="s">
        <v>94</v>
      </c>
      <c r="O102" s="50" t="s">
        <v>111</v>
      </c>
      <c r="P102" s="50" t="s">
        <v>129</v>
      </c>
      <c r="Q102" s="146">
        <f t="shared" si="0"/>
        <v>0.32777777777777778</v>
      </c>
      <c r="R102" s="50" t="s">
        <v>118</v>
      </c>
      <c r="S102" s="50" t="s">
        <v>109</v>
      </c>
      <c r="T102" s="50" t="s">
        <v>128</v>
      </c>
      <c r="U102" s="50" t="s">
        <v>127</v>
      </c>
      <c r="V102" s="50" t="s">
        <v>126</v>
      </c>
      <c r="W102" s="50" t="s">
        <v>126</v>
      </c>
      <c r="X102" s="50" t="s">
        <v>115</v>
      </c>
      <c r="Y102" s="50" t="s">
        <v>125</v>
      </c>
      <c r="Z102" s="50" t="s">
        <v>124</v>
      </c>
      <c r="AA102" s="50" t="s">
        <v>123</v>
      </c>
      <c r="AB102" s="62" t="s">
        <v>122</v>
      </c>
      <c r="AC102" s="51"/>
      <c r="AD102" s="52"/>
    </row>
    <row r="103" spans="1:30" s="49" customFormat="1" x14ac:dyDescent="0.25">
      <c r="A103" s="39">
        <v>1</v>
      </c>
      <c r="B103" s="27"/>
      <c r="C103" s="62" t="s">
        <v>106</v>
      </c>
      <c r="D103" s="50" t="s">
        <v>96</v>
      </c>
      <c r="E103" s="50" t="s">
        <v>113</v>
      </c>
      <c r="F103" s="50" t="s">
        <v>976</v>
      </c>
      <c r="G103" s="50" t="s">
        <v>120</v>
      </c>
      <c r="H103" s="50" t="s">
        <v>95</v>
      </c>
      <c r="I103" s="50" t="s">
        <v>112</v>
      </c>
      <c r="J103" s="50" t="s">
        <v>129</v>
      </c>
      <c r="K103" s="50" t="s">
        <v>110</v>
      </c>
      <c r="L103" s="50" t="s">
        <v>118</v>
      </c>
      <c r="M103" s="50" t="s">
        <v>109</v>
      </c>
      <c r="N103" s="50" t="s">
        <v>117</v>
      </c>
      <c r="O103" s="50" t="s">
        <v>128</v>
      </c>
      <c r="P103" s="50" t="s">
        <v>126</v>
      </c>
      <c r="Q103" s="146">
        <f t="shared" si="0"/>
        <v>0.33333333333333337</v>
      </c>
      <c r="R103" s="50" t="s">
        <v>115</v>
      </c>
      <c r="S103" s="50" t="s">
        <v>125</v>
      </c>
      <c r="T103" s="50" t="s">
        <v>975</v>
      </c>
      <c r="U103" s="50" t="s">
        <v>124</v>
      </c>
      <c r="V103" s="50" t="s">
        <v>974</v>
      </c>
      <c r="W103" s="50" t="s">
        <v>974</v>
      </c>
      <c r="X103" s="50" t="s">
        <v>123</v>
      </c>
      <c r="Y103" s="50" t="s">
        <v>971</v>
      </c>
      <c r="Z103" s="50" t="s">
        <v>969</v>
      </c>
      <c r="AA103" s="50" t="s">
        <v>965</v>
      </c>
      <c r="AB103" s="62" t="s">
        <v>963</v>
      </c>
      <c r="AC103" s="51"/>
      <c r="AD103" s="52"/>
    </row>
    <row r="104" spans="1:30" s="49" customFormat="1" x14ac:dyDescent="0.25">
      <c r="A104" s="39">
        <v>2</v>
      </c>
      <c r="B104" s="27"/>
      <c r="C104" s="62" t="s">
        <v>119</v>
      </c>
      <c r="D104" s="50" t="s">
        <v>129</v>
      </c>
      <c r="E104" s="50" t="s">
        <v>980</v>
      </c>
      <c r="F104" s="50" t="s">
        <v>110</v>
      </c>
      <c r="G104" s="50" t="s">
        <v>118</v>
      </c>
      <c r="H104" s="50" t="s">
        <v>109</v>
      </c>
      <c r="I104" s="50" t="s">
        <v>117</v>
      </c>
      <c r="J104" s="50" t="s">
        <v>116</v>
      </c>
      <c r="K104" s="50" t="s">
        <v>115</v>
      </c>
      <c r="L104" s="50" t="s">
        <v>125</v>
      </c>
      <c r="M104" s="50" t="s">
        <v>979</v>
      </c>
      <c r="N104" s="50" t="s">
        <v>975</v>
      </c>
      <c r="O104" s="50" t="s">
        <v>124</v>
      </c>
      <c r="P104" s="50" t="s">
        <v>973</v>
      </c>
      <c r="Q104" s="146">
        <f t="shared" si="0"/>
        <v>0.33958333333333329</v>
      </c>
      <c r="R104" s="50" t="s">
        <v>971</v>
      </c>
      <c r="S104" s="50" t="s">
        <v>122</v>
      </c>
      <c r="T104" s="50" t="s">
        <v>969</v>
      </c>
      <c r="U104" s="50" t="s">
        <v>978</v>
      </c>
      <c r="V104" s="50" t="s">
        <v>977</v>
      </c>
      <c r="W104" s="50" t="s">
        <v>977</v>
      </c>
      <c r="X104" s="50" t="s">
        <v>964</v>
      </c>
      <c r="Y104" s="50" t="s">
        <v>963</v>
      </c>
      <c r="Z104" s="50" t="s">
        <v>960</v>
      </c>
      <c r="AA104" s="50" t="s">
        <v>956</v>
      </c>
      <c r="AB104" s="62" t="s">
        <v>954</v>
      </c>
      <c r="AC104" s="51"/>
      <c r="AD104" s="52"/>
    </row>
    <row r="105" spans="1:30" s="49" customFormat="1" x14ac:dyDescent="0.25">
      <c r="A105" s="39">
        <v>3</v>
      </c>
      <c r="B105" s="27"/>
      <c r="C105" s="62" t="s">
        <v>126</v>
      </c>
      <c r="D105" s="50" t="s">
        <v>116</v>
      </c>
      <c r="E105" s="50" t="s">
        <v>982</v>
      </c>
      <c r="F105" s="50" t="s">
        <v>115</v>
      </c>
      <c r="G105" s="50" t="s">
        <v>125</v>
      </c>
      <c r="H105" s="50" t="s">
        <v>979</v>
      </c>
      <c r="I105" s="50" t="s">
        <v>975</v>
      </c>
      <c r="J105" s="50" t="s">
        <v>972</v>
      </c>
      <c r="K105" s="50" t="s">
        <v>971</v>
      </c>
      <c r="L105" s="50" t="s">
        <v>122</v>
      </c>
      <c r="M105" s="50" t="s">
        <v>970</v>
      </c>
      <c r="N105" s="50" t="s">
        <v>969</v>
      </c>
      <c r="O105" s="50" t="s">
        <v>978</v>
      </c>
      <c r="P105" s="50" t="s">
        <v>966</v>
      </c>
      <c r="Q105" s="146">
        <f t="shared" si="0"/>
        <v>0.34583333333333333</v>
      </c>
      <c r="R105" s="50" t="s">
        <v>963</v>
      </c>
      <c r="S105" s="50" t="s">
        <v>962</v>
      </c>
      <c r="T105" s="50" t="s">
        <v>960</v>
      </c>
      <c r="U105" s="50" t="s">
        <v>968</v>
      </c>
      <c r="V105" s="50" t="s">
        <v>981</v>
      </c>
      <c r="W105" s="50" t="s">
        <v>981</v>
      </c>
      <c r="X105" s="50" t="s">
        <v>955</v>
      </c>
      <c r="Y105" s="50" t="s">
        <v>954</v>
      </c>
      <c r="Z105" s="50" t="s">
        <v>951</v>
      </c>
      <c r="AA105" s="50" t="s">
        <v>947</v>
      </c>
      <c r="AB105" s="62" t="s">
        <v>945</v>
      </c>
      <c r="AC105" s="51"/>
      <c r="AD105" s="52"/>
    </row>
    <row r="106" spans="1:30" s="49" customFormat="1" x14ac:dyDescent="0.25">
      <c r="A106" s="39">
        <v>4</v>
      </c>
      <c r="B106" s="27"/>
      <c r="C106" s="62" t="s">
        <v>973</v>
      </c>
      <c r="D106" s="50" t="s">
        <v>972</v>
      </c>
      <c r="E106" s="50" t="s">
        <v>123</v>
      </c>
      <c r="F106" s="50" t="s">
        <v>971</v>
      </c>
      <c r="G106" s="50" t="s">
        <v>122</v>
      </c>
      <c r="H106" s="50" t="s">
        <v>970</v>
      </c>
      <c r="I106" s="50" t="s">
        <v>969</v>
      </c>
      <c r="J106" s="50" t="s">
        <v>965</v>
      </c>
      <c r="K106" s="50" t="s">
        <v>963</v>
      </c>
      <c r="L106" s="50" t="s">
        <v>962</v>
      </c>
      <c r="M106" s="50" t="s">
        <v>961</v>
      </c>
      <c r="N106" s="50" t="s">
        <v>960</v>
      </c>
      <c r="O106" s="50" t="s">
        <v>968</v>
      </c>
      <c r="P106" s="50" t="s">
        <v>957</v>
      </c>
      <c r="Q106" s="146">
        <f t="shared" si="0"/>
        <v>0.35208333333333336</v>
      </c>
      <c r="R106" s="50" t="s">
        <v>954</v>
      </c>
      <c r="S106" s="50" t="s">
        <v>953</v>
      </c>
      <c r="T106" s="50" t="s">
        <v>951</v>
      </c>
      <c r="U106" s="50" t="s">
        <v>959</v>
      </c>
      <c r="V106" s="50" t="s">
        <v>967</v>
      </c>
      <c r="W106" s="50" t="s">
        <v>967</v>
      </c>
      <c r="X106" s="50" t="s">
        <v>946</v>
      </c>
      <c r="Y106" s="50" t="s">
        <v>945</v>
      </c>
      <c r="Z106" s="50" t="s">
        <v>942</v>
      </c>
      <c r="AA106" s="50" t="s">
        <v>939</v>
      </c>
      <c r="AB106" s="62" t="s">
        <v>937</v>
      </c>
      <c r="AC106" s="51"/>
      <c r="AD106" s="52"/>
    </row>
    <row r="107" spans="1:30" s="49" customFormat="1" x14ac:dyDescent="0.25">
      <c r="A107" s="39">
        <v>5</v>
      </c>
      <c r="B107" s="27"/>
      <c r="C107" s="62" t="s">
        <v>957</v>
      </c>
      <c r="D107" s="50" t="s">
        <v>956</v>
      </c>
      <c r="E107" s="50" t="s">
        <v>955</v>
      </c>
      <c r="F107" s="50" t="s">
        <v>954</v>
      </c>
      <c r="G107" s="50" t="s">
        <v>953</v>
      </c>
      <c r="H107" s="50" t="s">
        <v>952</v>
      </c>
      <c r="I107" s="50" t="s">
        <v>951</v>
      </c>
      <c r="J107" s="50" t="s">
        <v>947</v>
      </c>
      <c r="K107" s="50" t="s">
        <v>945</v>
      </c>
      <c r="L107" s="50" t="s">
        <v>944</v>
      </c>
      <c r="M107" s="50" t="s">
        <v>943</v>
      </c>
      <c r="N107" s="50" t="s">
        <v>942</v>
      </c>
      <c r="O107" s="50" t="s">
        <v>950</v>
      </c>
      <c r="P107" s="50" t="s">
        <v>940</v>
      </c>
      <c r="Q107" s="146">
        <f t="shared" si="0"/>
        <v>0.36458333333333337</v>
      </c>
      <c r="R107" s="50" t="s">
        <v>937</v>
      </c>
      <c r="S107" s="50" t="s">
        <v>936</v>
      </c>
      <c r="T107" s="50" t="s">
        <v>934</v>
      </c>
      <c r="U107" s="50" t="s">
        <v>941</v>
      </c>
      <c r="V107" s="50" t="s">
        <v>949</v>
      </c>
      <c r="W107" s="50" t="s">
        <v>949</v>
      </c>
      <c r="X107" s="50" t="s">
        <v>929</v>
      </c>
      <c r="Y107" s="50" t="s">
        <v>928</v>
      </c>
      <c r="Z107" s="50" t="s">
        <v>925</v>
      </c>
      <c r="AA107" s="50" t="s">
        <v>920</v>
      </c>
      <c r="AB107" s="62" t="s">
        <v>918</v>
      </c>
      <c r="AC107" s="51"/>
      <c r="AD107" s="52"/>
    </row>
    <row r="108" spans="1:30" s="49" customFormat="1" x14ac:dyDescent="0.25">
      <c r="A108" s="39">
        <v>6</v>
      </c>
      <c r="B108" s="27"/>
      <c r="C108" s="62" t="s">
        <v>948</v>
      </c>
      <c r="D108" s="50" t="s">
        <v>947</v>
      </c>
      <c r="E108" s="50" t="s">
        <v>946</v>
      </c>
      <c r="F108" s="50" t="s">
        <v>945</v>
      </c>
      <c r="G108" s="50" t="s">
        <v>944</v>
      </c>
      <c r="H108" s="50" t="s">
        <v>943</v>
      </c>
      <c r="I108" s="50" t="s">
        <v>942</v>
      </c>
      <c r="J108" s="50" t="s">
        <v>939</v>
      </c>
      <c r="K108" s="50" t="s">
        <v>937</v>
      </c>
      <c r="L108" s="50" t="s">
        <v>936</v>
      </c>
      <c r="M108" s="50" t="s">
        <v>935</v>
      </c>
      <c r="N108" s="50" t="s">
        <v>934</v>
      </c>
      <c r="O108" s="50" t="s">
        <v>941</v>
      </c>
      <c r="P108" s="50" t="s">
        <v>931</v>
      </c>
      <c r="Q108" s="146">
        <f t="shared" si="0"/>
        <v>0.37083333333333329</v>
      </c>
      <c r="R108" s="50" t="s">
        <v>928</v>
      </c>
      <c r="S108" s="50" t="s">
        <v>927</v>
      </c>
      <c r="T108" s="50" t="s">
        <v>925</v>
      </c>
      <c r="U108" s="50" t="s">
        <v>933</v>
      </c>
      <c r="V108" s="50" t="s">
        <v>932</v>
      </c>
      <c r="W108" s="50" t="s">
        <v>932</v>
      </c>
      <c r="X108" s="50" t="s">
        <v>919</v>
      </c>
      <c r="Y108" s="50" t="s">
        <v>918</v>
      </c>
      <c r="Z108" s="50" t="s">
        <v>915</v>
      </c>
      <c r="AA108" s="50" t="s">
        <v>910</v>
      </c>
      <c r="AB108" s="62" t="s">
        <v>908</v>
      </c>
      <c r="AC108" s="51"/>
      <c r="AD108" s="52"/>
    </row>
    <row r="109" spans="1:30" s="49" customFormat="1" x14ac:dyDescent="0.25">
      <c r="A109" s="39">
        <v>7</v>
      </c>
      <c r="B109" s="27"/>
      <c r="C109" s="62" t="s">
        <v>940</v>
      </c>
      <c r="D109" s="50" t="s">
        <v>939</v>
      </c>
      <c r="E109" s="50" t="s">
        <v>938</v>
      </c>
      <c r="F109" s="50" t="s">
        <v>937</v>
      </c>
      <c r="G109" s="50" t="s">
        <v>936</v>
      </c>
      <c r="H109" s="50" t="s">
        <v>935</v>
      </c>
      <c r="I109" s="50" t="s">
        <v>934</v>
      </c>
      <c r="J109" s="50" t="s">
        <v>930</v>
      </c>
      <c r="K109" s="50" t="s">
        <v>928</v>
      </c>
      <c r="L109" s="50" t="s">
        <v>927</v>
      </c>
      <c r="M109" s="50" t="s">
        <v>926</v>
      </c>
      <c r="N109" s="50" t="s">
        <v>925</v>
      </c>
      <c r="O109" s="50" t="s">
        <v>933</v>
      </c>
      <c r="P109" s="50" t="s">
        <v>932</v>
      </c>
      <c r="Q109" s="146">
        <f t="shared" si="0"/>
        <v>0.37638888888888894</v>
      </c>
      <c r="R109" s="50" t="s">
        <v>919</v>
      </c>
      <c r="S109" s="50" t="s">
        <v>918</v>
      </c>
      <c r="T109" s="50" t="s">
        <v>916</v>
      </c>
      <c r="U109" s="50" t="s">
        <v>915</v>
      </c>
      <c r="V109" s="50" t="s">
        <v>924</v>
      </c>
      <c r="W109" s="50" t="s">
        <v>924</v>
      </c>
      <c r="X109" s="50" t="s">
        <v>910</v>
      </c>
      <c r="Y109" s="50" t="s">
        <v>909</v>
      </c>
      <c r="Z109" s="50" t="s">
        <v>907</v>
      </c>
      <c r="AA109" s="50" t="s">
        <v>913</v>
      </c>
      <c r="AB109" s="62" t="s">
        <v>902</v>
      </c>
      <c r="AC109" s="51"/>
      <c r="AD109" s="52"/>
    </row>
    <row r="110" spans="1:30" s="49" customFormat="1" x14ac:dyDescent="0.25">
      <c r="A110" s="39">
        <v>8</v>
      </c>
      <c r="B110" s="27"/>
      <c r="C110" s="62" t="s">
        <v>931</v>
      </c>
      <c r="D110" s="50" t="s">
        <v>930</v>
      </c>
      <c r="E110" s="50" t="s">
        <v>929</v>
      </c>
      <c r="F110" s="50" t="s">
        <v>928</v>
      </c>
      <c r="G110" s="50" t="s">
        <v>927</v>
      </c>
      <c r="H110" s="50" t="s">
        <v>926</v>
      </c>
      <c r="I110" s="50" t="s">
        <v>925</v>
      </c>
      <c r="J110" s="50" t="s">
        <v>920</v>
      </c>
      <c r="K110" s="50" t="s">
        <v>918</v>
      </c>
      <c r="L110" s="50" t="s">
        <v>917</v>
      </c>
      <c r="M110" s="50" t="s">
        <v>916</v>
      </c>
      <c r="N110" s="50" t="s">
        <v>915</v>
      </c>
      <c r="O110" s="50" t="s">
        <v>924</v>
      </c>
      <c r="P110" s="50" t="s">
        <v>923</v>
      </c>
      <c r="Q110" s="146">
        <f t="shared" si="0"/>
        <v>0.38263888888888886</v>
      </c>
      <c r="R110" s="50" t="s">
        <v>909</v>
      </c>
      <c r="S110" s="50" t="s">
        <v>908</v>
      </c>
      <c r="T110" s="50" t="s">
        <v>906</v>
      </c>
      <c r="U110" s="50" t="s">
        <v>905</v>
      </c>
      <c r="V110" s="50" t="s">
        <v>914</v>
      </c>
      <c r="W110" s="50" t="s">
        <v>914</v>
      </c>
      <c r="X110" s="50" t="s">
        <v>902</v>
      </c>
      <c r="Y110" s="50" t="s">
        <v>901</v>
      </c>
      <c r="Z110" s="50" t="s">
        <v>899</v>
      </c>
      <c r="AA110" s="50" t="s">
        <v>904</v>
      </c>
      <c r="AB110" s="62" t="s">
        <v>922</v>
      </c>
      <c r="AC110" s="51"/>
      <c r="AD110" s="52"/>
    </row>
    <row r="111" spans="1:30" s="49" customFormat="1" x14ac:dyDescent="0.25">
      <c r="A111" s="39">
        <v>1</v>
      </c>
      <c r="B111" s="27"/>
      <c r="C111" s="62" t="s">
        <v>921</v>
      </c>
      <c r="D111" s="50" t="s">
        <v>920</v>
      </c>
      <c r="E111" s="50" t="s">
        <v>919</v>
      </c>
      <c r="F111" s="50" t="s">
        <v>918</v>
      </c>
      <c r="G111" s="50" t="s">
        <v>917</v>
      </c>
      <c r="H111" s="50" t="s">
        <v>916</v>
      </c>
      <c r="I111" s="50" t="s">
        <v>915</v>
      </c>
      <c r="J111" s="50" t="s">
        <v>910</v>
      </c>
      <c r="K111" s="50" t="s">
        <v>908</v>
      </c>
      <c r="L111" s="50" t="s">
        <v>907</v>
      </c>
      <c r="M111" s="50" t="s">
        <v>906</v>
      </c>
      <c r="N111" s="50" t="s">
        <v>905</v>
      </c>
      <c r="O111" s="50" t="s">
        <v>914</v>
      </c>
      <c r="P111" s="50" t="s">
        <v>913</v>
      </c>
      <c r="Q111" s="146">
        <f t="shared" si="0"/>
        <v>0.3888888888888889</v>
      </c>
      <c r="R111" s="50" t="s">
        <v>901</v>
      </c>
      <c r="S111" s="50" t="s">
        <v>900</v>
      </c>
      <c r="T111" s="50" t="s">
        <v>899</v>
      </c>
      <c r="U111" s="50" t="s">
        <v>898</v>
      </c>
      <c r="V111" s="50" t="s">
        <v>898</v>
      </c>
      <c r="W111" s="50" t="s">
        <v>897</v>
      </c>
      <c r="X111" s="50" t="s">
        <v>904</v>
      </c>
      <c r="Y111" s="50" t="s">
        <v>912</v>
      </c>
      <c r="Z111" s="50" t="s">
        <v>893</v>
      </c>
      <c r="AA111" s="50" t="s">
        <v>889</v>
      </c>
      <c r="AB111" s="62" t="s">
        <v>887</v>
      </c>
      <c r="AC111" s="51"/>
      <c r="AD111" s="52"/>
    </row>
    <row r="112" spans="1:30" s="49" customFormat="1" x14ac:dyDescent="0.25">
      <c r="A112" s="39">
        <v>2</v>
      </c>
      <c r="B112" s="27"/>
      <c r="C112" s="62" t="s">
        <v>911</v>
      </c>
      <c r="D112" s="50" t="s">
        <v>910</v>
      </c>
      <c r="E112" s="50" t="s">
        <v>909</v>
      </c>
      <c r="F112" s="50" t="s">
        <v>908</v>
      </c>
      <c r="G112" s="50" t="s">
        <v>907</v>
      </c>
      <c r="H112" s="50" t="s">
        <v>906</v>
      </c>
      <c r="I112" s="50" t="s">
        <v>905</v>
      </c>
      <c r="J112" s="50" t="s">
        <v>902</v>
      </c>
      <c r="K112" s="50" t="s">
        <v>900</v>
      </c>
      <c r="L112" s="50" t="s">
        <v>899</v>
      </c>
      <c r="M112" s="50" t="s">
        <v>898</v>
      </c>
      <c r="N112" s="50" t="s">
        <v>897</v>
      </c>
      <c r="O112" s="50" t="s">
        <v>896</v>
      </c>
      <c r="P112" s="50" t="s">
        <v>904</v>
      </c>
      <c r="Q112" s="146">
        <f t="shared" si="0"/>
        <v>0.39513888888888887</v>
      </c>
      <c r="R112" s="50" t="s">
        <v>893</v>
      </c>
      <c r="S112" s="50" t="s">
        <v>892</v>
      </c>
      <c r="T112" s="50" t="s">
        <v>891</v>
      </c>
      <c r="U112" s="50" t="s">
        <v>890</v>
      </c>
      <c r="V112" s="50" t="s">
        <v>890</v>
      </c>
      <c r="W112" s="50" t="s">
        <v>889</v>
      </c>
      <c r="X112" s="50" t="s">
        <v>887</v>
      </c>
      <c r="Y112" s="50" t="s">
        <v>895</v>
      </c>
      <c r="Z112" s="50" t="s">
        <v>903</v>
      </c>
      <c r="AA112" s="50" t="s">
        <v>881</v>
      </c>
      <c r="AB112" s="62" t="s">
        <v>879</v>
      </c>
      <c r="AC112" s="51"/>
      <c r="AD112" s="52"/>
    </row>
    <row r="113" spans="1:30" s="49" customFormat="1" x14ac:dyDescent="0.25">
      <c r="A113" s="39">
        <v>3</v>
      </c>
      <c r="B113" s="27"/>
      <c r="C113" s="62" t="s">
        <v>902</v>
      </c>
      <c r="D113" s="50" t="s">
        <v>901</v>
      </c>
      <c r="E113" s="50" t="s">
        <v>900</v>
      </c>
      <c r="F113" s="50" t="s">
        <v>899</v>
      </c>
      <c r="G113" s="50" t="s">
        <v>898</v>
      </c>
      <c r="H113" s="50" t="s">
        <v>897</v>
      </c>
      <c r="I113" s="50" t="s">
        <v>896</v>
      </c>
      <c r="J113" s="50" t="s">
        <v>893</v>
      </c>
      <c r="K113" s="50" t="s">
        <v>891</v>
      </c>
      <c r="L113" s="50" t="s">
        <v>890</v>
      </c>
      <c r="M113" s="50" t="s">
        <v>889</v>
      </c>
      <c r="N113" s="50" t="s">
        <v>888</v>
      </c>
      <c r="O113" s="50" t="s">
        <v>887</v>
      </c>
      <c r="P113" s="50" t="s">
        <v>895</v>
      </c>
      <c r="Q113" s="146">
        <f t="shared" si="0"/>
        <v>0.40208333333333329</v>
      </c>
      <c r="R113" s="50" t="s">
        <v>884</v>
      </c>
      <c r="S113" s="50" t="s">
        <v>883</v>
      </c>
      <c r="T113" s="50" t="s">
        <v>882</v>
      </c>
      <c r="U113" s="50" t="s">
        <v>881</v>
      </c>
      <c r="V113" s="50" t="s">
        <v>881</v>
      </c>
      <c r="W113" s="50" t="s">
        <v>880</v>
      </c>
      <c r="X113" s="50" t="s">
        <v>878</v>
      </c>
      <c r="Y113" s="50" t="s">
        <v>886</v>
      </c>
      <c r="Z113" s="50" t="s">
        <v>894</v>
      </c>
      <c r="AA113" s="50" t="s">
        <v>872</v>
      </c>
      <c r="AB113" s="62" t="s">
        <v>870</v>
      </c>
      <c r="AC113" s="51"/>
      <c r="AD113" s="52"/>
    </row>
    <row r="114" spans="1:30" s="49" customFormat="1" x14ac:dyDescent="0.25">
      <c r="A114" s="39">
        <v>4</v>
      </c>
      <c r="B114" s="27"/>
      <c r="C114" s="62" t="s">
        <v>893</v>
      </c>
      <c r="D114" s="50" t="s">
        <v>892</v>
      </c>
      <c r="E114" s="50" t="s">
        <v>891</v>
      </c>
      <c r="F114" s="50" t="s">
        <v>890</v>
      </c>
      <c r="G114" s="50" t="s">
        <v>889</v>
      </c>
      <c r="H114" s="50" t="s">
        <v>888</v>
      </c>
      <c r="I114" s="50" t="s">
        <v>887</v>
      </c>
      <c r="J114" s="50" t="s">
        <v>884</v>
      </c>
      <c r="K114" s="50" t="s">
        <v>882</v>
      </c>
      <c r="L114" s="50" t="s">
        <v>881</v>
      </c>
      <c r="M114" s="50" t="s">
        <v>880</v>
      </c>
      <c r="N114" s="50" t="s">
        <v>879</v>
      </c>
      <c r="O114" s="50" t="s">
        <v>878</v>
      </c>
      <c r="P114" s="50" t="s">
        <v>886</v>
      </c>
      <c r="Q114" s="146">
        <f t="shared" si="0"/>
        <v>0.40902777777777782</v>
      </c>
      <c r="R114" s="50" t="s">
        <v>875</v>
      </c>
      <c r="S114" s="50" t="s">
        <v>874</v>
      </c>
      <c r="T114" s="50" t="s">
        <v>873</v>
      </c>
      <c r="U114" s="50" t="s">
        <v>872</v>
      </c>
      <c r="V114" s="50" t="s">
        <v>872</v>
      </c>
      <c r="W114" s="50" t="s">
        <v>871</v>
      </c>
      <c r="X114" s="50" t="s">
        <v>869</v>
      </c>
      <c r="Y114" s="50" t="s">
        <v>877</v>
      </c>
      <c r="Z114" s="50" t="s">
        <v>885</v>
      </c>
      <c r="AA114" s="50" t="s">
        <v>862</v>
      </c>
      <c r="AB114" s="62" t="s">
        <v>860</v>
      </c>
      <c r="AC114" s="51"/>
      <c r="AD114" s="52"/>
    </row>
    <row r="115" spans="1:30" s="49" customFormat="1" x14ac:dyDescent="0.25">
      <c r="A115" s="39">
        <v>5</v>
      </c>
      <c r="B115" s="27"/>
      <c r="C115" s="62" t="s">
        <v>875</v>
      </c>
      <c r="D115" s="50" t="s">
        <v>874</v>
      </c>
      <c r="E115" s="50" t="s">
        <v>873</v>
      </c>
      <c r="F115" s="50" t="s">
        <v>872</v>
      </c>
      <c r="G115" s="50" t="s">
        <v>871</v>
      </c>
      <c r="H115" s="50" t="s">
        <v>870</v>
      </c>
      <c r="I115" s="50" t="s">
        <v>869</v>
      </c>
      <c r="J115" s="50" t="s">
        <v>865</v>
      </c>
      <c r="K115" s="50" t="s">
        <v>863</v>
      </c>
      <c r="L115" s="50" t="s">
        <v>862</v>
      </c>
      <c r="M115" s="50" t="s">
        <v>861</v>
      </c>
      <c r="N115" s="50" t="s">
        <v>860</v>
      </c>
      <c r="O115" s="50" t="s">
        <v>859</v>
      </c>
      <c r="P115" s="50" t="s">
        <v>868</v>
      </c>
      <c r="Q115" s="146">
        <f t="shared" si="0"/>
        <v>0.42291666666666666</v>
      </c>
      <c r="R115" s="50" t="s">
        <v>858</v>
      </c>
      <c r="S115" s="50" t="s">
        <v>867</v>
      </c>
      <c r="T115" s="50" t="s">
        <v>854</v>
      </c>
      <c r="U115" s="50" t="s">
        <v>853</v>
      </c>
      <c r="V115" s="50" t="s">
        <v>853</v>
      </c>
      <c r="W115" s="50" t="s">
        <v>852</v>
      </c>
      <c r="X115" s="50" t="s">
        <v>850</v>
      </c>
      <c r="Y115" s="50" t="s">
        <v>849</v>
      </c>
      <c r="Z115" s="50" t="s">
        <v>866</v>
      </c>
      <c r="AA115" s="50" t="s">
        <v>855</v>
      </c>
      <c r="AB115" s="62" t="s">
        <v>841</v>
      </c>
      <c r="AC115" s="51"/>
      <c r="AD115" s="52"/>
    </row>
    <row r="116" spans="1:30" s="49" customFormat="1" x14ac:dyDescent="0.25">
      <c r="A116" s="39">
        <v>6</v>
      </c>
      <c r="B116" s="27"/>
      <c r="C116" s="62" t="s">
        <v>865</v>
      </c>
      <c r="D116" s="50" t="s">
        <v>864</v>
      </c>
      <c r="E116" s="50" t="s">
        <v>863</v>
      </c>
      <c r="F116" s="50" t="s">
        <v>862</v>
      </c>
      <c r="G116" s="50" t="s">
        <v>861</v>
      </c>
      <c r="H116" s="50" t="s">
        <v>860</v>
      </c>
      <c r="I116" s="50" t="s">
        <v>859</v>
      </c>
      <c r="J116" s="50" t="s">
        <v>858</v>
      </c>
      <c r="K116" s="50" t="s">
        <v>854</v>
      </c>
      <c r="L116" s="50" t="s">
        <v>853</v>
      </c>
      <c r="M116" s="50" t="s">
        <v>852</v>
      </c>
      <c r="N116" s="50" t="s">
        <v>851</v>
      </c>
      <c r="O116" s="50" t="s">
        <v>850</v>
      </c>
      <c r="P116" s="50" t="s">
        <v>849</v>
      </c>
      <c r="Q116" s="146">
        <f t="shared" si="0"/>
        <v>0.42986111111111114</v>
      </c>
      <c r="R116" s="50" t="s">
        <v>857</v>
      </c>
      <c r="S116" s="50" t="s">
        <v>856</v>
      </c>
      <c r="T116" s="50" t="s">
        <v>847</v>
      </c>
      <c r="U116" s="50" t="s">
        <v>855</v>
      </c>
      <c r="V116" s="50" t="s">
        <v>855</v>
      </c>
      <c r="W116" s="50" t="s">
        <v>846</v>
      </c>
      <c r="X116" s="50" t="s">
        <v>840</v>
      </c>
      <c r="Y116" s="50" t="s">
        <v>839</v>
      </c>
      <c r="Z116" s="50" t="s">
        <v>837</v>
      </c>
      <c r="AA116" s="50" t="s">
        <v>844</v>
      </c>
      <c r="AB116" s="62" t="s">
        <v>834</v>
      </c>
      <c r="AC116" s="51"/>
      <c r="AD116" s="52"/>
    </row>
    <row r="117" spans="1:30" s="49" customFormat="1" x14ac:dyDescent="0.25">
      <c r="A117" s="39">
        <v>7</v>
      </c>
      <c r="B117" s="27"/>
      <c r="C117" s="62" t="s">
        <v>854</v>
      </c>
      <c r="D117" s="50" t="s">
        <v>853</v>
      </c>
      <c r="E117" s="50" t="s">
        <v>852</v>
      </c>
      <c r="F117" s="50" t="s">
        <v>851</v>
      </c>
      <c r="G117" s="50" t="s">
        <v>850</v>
      </c>
      <c r="H117" s="50" t="s">
        <v>849</v>
      </c>
      <c r="I117" s="50" t="s">
        <v>848</v>
      </c>
      <c r="J117" s="50" t="s">
        <v>847</v>
      </c>
      <c r="K117" s="50" t="s">
        <v>846</v>
      </c>
      <c r="L117" s="50" t="s">
        <v>841</v>
      </c>
      <c r="M117" s="50" t="s">
        <v>840</v>
      </c>
      <c r="N117" s="50" t="s">
        <v>839</v>
      </c>
      <c r="O117" s="50" t="s">
        <v>838</v>
      </c>
      <c r="P117" s="50" t="s">
        <v>837</v>
      </c>
      <c r="Q117" s="146">
        <f t="shared" si="0"/>
        <v>0.43819444444444444</v>
      </c>
      <c r="R117" s="50" t="s">
        <v>845</v>
      </c>
      <c r="S117" s="50" t="s">
        <v>844</v>
      </c>
      <c r="T117" s="50" t="s">
        <v>843</v>
      </c>
      <c r="U117" s="50" t="s">
        <v>834</v>
      </c>
      <c r="V117" s="50" t="s">
        <v>834</v>
      </c>
      <c r="W117" s="50" t="s">
        <v>842</v>
      </c>
      <c r="X117" s="50" t="s">
        <v>832</v>
      </c>
      <c r="Y117" s="50" t="s">
        <v>831</v>
      </c>
      <c r="Z117" s="50" t="s">
        <v>825</v>
      </c>
      <c r="AA117" s="50" t="s">
        <v>821</v>
      </c>
      <c r="AB117" s="62" t="s">
        <v>830</v>
      </c>
      <c r="AC117" s="51"/>
      <c r="AD117" s="52"/>
    </row>
    <row r="118" spans="1:30" s="49" customFormat="1" x14ac:dyDescent="0.25">
      <c r="A118" s="39">
        <v>8</v>
      </c>
      <c r="B118" s="27"/>
      <c r="C118" s="62" t="s">
        <v>841</v>
      </c>
      <c r="D118" s="50" t="s">
        <v>840</v>
      </c>
      <c r="E118" s="50" t="s">
        <v>839</v>
      </c>
      <c r="F118" s="50" t="s">
        <v>838</v>
      </c>
      <c r="G118" s="50" t="s">
        <v>837</v>
      </c>
      <c r="H118" s="50" t="s">
        <v>836</v>
      </c>
      <c r="I118" s="50" t="s">
        <v>835</v>
      </c>
      <c r="J118" s="50" t="s">
        <v>834</v>
      </c>
      <c r="K118" s="50" t="s">
        <v>833</v>
      </c>
      <c r="L118" s="50" t="s">
        <v>832</v>
      </c>
      <c r="M118" s="50" t="s">
        <v>831</v>
      </c>
      <c r="N118" s="50" t="s">
        <v>826</v>
      </c>
      <c r="O118" s="50" t="s">
        <v>825</v>
      </c>
      <c r="P118" s="50" t="s">
        <v>824</v>
      </c>
      <c r="Q118" s="146">
        <f t="shared" si="0"/>
        <v>0.44722222222222224</v>
      </c>
      <c r="R118" s="50" t="s">
        <v>821</v>
      </c>
      <c r="S118" s="50" t="s">
        <v>820</v>
      </c>
      <c r="T118" s="50" t="s">
        <v>830</v>
      </c>
      <c r="U118" s="50" t="s">
        <v>829</v>
      </c>
      <c r="V118" s="50" t="s">
        <v>829</v>
      </c>
      <c r="W118" s="50" t="s">
        <v>828</v>
      </c>
      <c r="X118" s="50" t="s">
        <v>827</v>
      </c>
      <c r="Y118" s="50" t="s">
        <v>818</v>
      </c>
      <c r="Z118" s="50" t="s">
        <v>816</v>
      </c>
      <c r="AA118" s="50" t="s">
        <v>808</v>
      </c>
      <c r="AB118" s="62" t="s">
        <v>806</v>
      </c>
      <c r="AC118" s="51"/>
      <c r="AD118" s="52"/>
    </row>
    <row r="119" spans="1:30" s="49" customFormat="1" x14ac:dyDescent="0.25">
      <c r="A119" s="39">
        <v>2</v>
      </c>
      <c r="B119" s="27"/>
      <c r="C119" s="65">
        <v>0.44444444444444442</v>
      </c>
      <c r="D119" s="50" t="s">
        <v>825</v>
      </c>
      <c r="E119" s="50" t="s">
        <v>824</v>
      </c>
      <c r="F119" s="50" t="s">
        <v>823</v>
      </c>
      <c r="G119" s="50" t="s">
        <v>822</v>
      </c>
      <c r="H119" s="50" t="s">
        <v>821</v>
      </c>
      <c r="I119" s="50" t="s">
        <v>820</v>
      </c>
      <c r="J119" s="50" t="s">
        <v>819</v>
      </c>
      <c r="K119" s="50" t="s">
        <v>818</v>
      </c>
      <c r="L119" s="50" t="s">
        <v>817</v>
      </c>
      <c r="M119" s="50" t="s">
        <v>816</v>
      </c>
      <c r="N119" s="50" t="s">
        <v>811</v>
      </c>
      <c r="O119" s="50" t="s">
        <v>810</v>
      </c>
      <c r="P119" s="50" t="s">
        <v>809</v>
      </c>
      <c r="Q119" s="146">
        <f t="shared" si="0"/>
        <v>0.45763888888888887</v>
      </c>
      <c r="R119" s="50" t="s">
        <v>806</v>
      </c>
      <c r="S119" s="50" t="s">
        <v>805</v>
      </c>
      <c r="T119" s="50" t="s">
        <v>815</v>
      </c>
      <c r="U119" s="50" t="s">
        <v>814</v>
      </c>
      <c r="V119" s="50" t="s">
        <v>814</v>
      </c>
      <c r="W119" s="50" t="s">
        <v>813</v>
      </c>
      <c r="X119" s="50" t="s">
        <v>812</v>
      </c>
      <c r="Y119" s="50" t="s">
        <v>803</v>
      </c>
      <c r="Z119" s="50" t="s">
        <v>801</v>
      </c>
      <c r="AA119" s="50" t="s">
        <v>793</v>
      </c>
      <c r="AB119" s="62" t="s">
        <v>791</v>
      </c>
      <c r="AC119" s="51"/>
      <c r="AD119" s="52"/>
    </row>
    <row r="120" spans="1:30" s="49" customFormat="1" x14ac:dyDescent="0.25">
      <c r="A120" s="39">
        <v>3</v>
      </c>
      <c r="B120" s="27"/>
      <c r="C120" s="62" t="s">
        <v>811</v>
      </c>
      <c r="D120" s="50" t="s">
        <v>810</v>
      </c>
      <c r="E120" s="50" t="s">
        <v>809</v>
      </c>
      <c r="F120" s="50" t="s">
        <v>808</v>
      </c>
      <c r="G120" s="50" t="s">
        <v>807</v>
      </c>
      <c r="H120" s="50" t="s">
        <v>806</v>
      </c>
      <c r="I120" s="50" t="s">
        <v>805</v>
      </c>
      <c r="J120" s="50" t="s">
        <v>804</v>
      </c>
      <c r="K120" s="50" t="s">
        <v>803</v>
      </c>
      <c r="L120" s="50" t="s">
        <v>802</v>
      </c>
      <c r="M120" s="50" t="s">
        <v>801</v>
      </c>
      <c r="N120" s="50" t="s">
        <v>796</v>
      </c>
      <c r="O120" s="50" t="s">
        <v>795</v>
      </c>
      <c r="P120" s="50" t="s">
        <v>794</v>
      </c>
      <c r="Q120" s="146">
        <f t="shared" si="0"/>
        <v>0.46805555555555556</v>
      </c>
      <c r="R120" s="50" t="s">
        <v>791</v>
      </c>
      <c r="S120" s="50" t="s">
        <v>790</v>
      </c>
      <c r="T120" s="50" t="s">
        <v>800</v>
      </c>
      <c r="U120" s="50" t="s">
        <v>799</v>
      </c>
      <c r="V120" s="50" t="s">
        <v>799</v>
      </c>
      <c r="W120" s="50" t="s">
        <v>798</v>
      </c>
      <c r="X120" s="50" t="s">
        <v>797</v>
      </c>
      <c r="Y120" s="50" t="s">
        <v>788</v>
      </c>
      <c r="Z120" s="50" t="s">
        <v>786</v>
      </c>
      <c r="AA120" s="50" t="s">
        <v>771</v>
      </c>
      <c r="AB120" s="62" t="s">
        <v>769</v>
      </c>
      <c r="AC120" s="51"/>
      <c r="AD120" s="52"/>
    </row>
    <row r="121" spans="1:30" s="49" customFormat="1" x14ac:dyDescent="0.25">
      <c r="A121" s="39">
        <v>4</v>
      </c>
      <c r="B121" s="27"/>
      <c r="C121" s="62" t="s">
        <v>796</v>
      </c>
      <c r="D121" s="50" t="s">
        <v>795</v>
      </c>
      <c r="E121" s="50" t="s">
        <v>794</v>
      </c>
      <c r="F121" s="50" t="s">
        <v>793</v>
      </c>
      <c r="G121" s="50" t="s">
        <v>792</v>
      </c>
      <c r="H121" s="50" t="s">
        <v>791</v>
      </c>
      <c r="I121" s="50" t="s">
        <v>790</v>
      </c>
      <c r="J121" s="50" t="s">
        <v>789</v>
      </c>
      <c r="K121" s="50" t="s">
        <v>788</v>
      </c>
      <c r="L121" s="50" t="s">
        <v>787</v>
      </c>
      <c r="M121" s="50" t="s">
        <v>786</v>
      </c>
      <c r="N121" s="50" t="s">
        <v>774</v>
      </c>
      <c r="O121" s="50" t="s">
        <v>773</v>
      </c>
      <c r="P121" s="50" t="s">
        <v>772</v>
      </c>
      <c r="Q121" s="146">
        <f t="shared" si="0"/>
        <v>0.47847222222222224</v>
      </c>
      <c r="R121" s="50" t="s">
        <v>769</v>
      </c>
      <c r="S121" s="50" t="s">
        <v>768</v>
      </c>
      <c r="T121" s="50" t="s">
        <v>785</v>
      </c>
      <c r="U121" s="50" t="s">
        <v>784</v>
      </c>
      <c r="V121" s="50" t="s">
        <v>784</v>
      </c>
      <c r="W121" s="50" t="s">
        <v>783</v>
      </c>
      <c r="X121" s="50" t="s">
        <v>782</v>
      </c>
      <c r="Y121" s="50" t="s">
        <v>766</v>
      </c>
      <c r="Z121" s="50" t="s">
        <v>764</v>
      </c>
      <c r="AA121" s="50" t="s">
        <v>743</v>
      </c>
      <c r="AB121" s="62" t="s">
        <v>741</v>
      </c>
      <c r="AC121" s="51"/>
      <c r="AD121" s="52"/>
    </row>
    <row r="122" spans="1:30" s="49" customFormat="1" x14ac:dyDescent="0.25">
      <c r="A122" s="39">
        <v>5</v>
      </c>
      <c r="B122" s="27"/>
      <c r="C122" s="62" t="s">
        <v>774</v>
      </c>
      <c r="D122" s="50" t="s">
        <v>773</v>
      </c>
      <c r="E122" s="50" t="s">
        <v>772</v>
      </c>
      <c r="F122" s="50" t="s">
        <v>771</v>
      </c>
      <c r="G122" s="50" t="s">
        <v>770</v>
      </c>
      <c r="H122" s="50" t="s">
        <v>769</v>
      </c>
      <c r="I122" s="50" t="s">
        <v>768</v>
      </c>
      <c r="J122" s="50" t="s">
        <v>767</v>
      </c>
      <c r="K122" s="50" t="s">
        <v>766</v>
      </c>
      <c r="L122" s="50" t="s">
        <v>765</v>
      </c>
      <c r="M122" s="50" t="s">
        <v>764</v>
      </c>
      <c r="N122" s="50" t="s">
        <v>746</v>
      </c>
      <c r="O122" s="50" t="s">
        <v>745</v>
      </c>
      <c r="P122" s="50" t="s">
        <v>744</v>
      </c>
      <c r="Q122" s="146">
        <f t="shared" si="0"/>
        <v>0.48888888888888887</v>
      </c>
      <c r="R122" s="50" t="s">
        <v>741</v>
      </c>
      <c r="S122" s="50" t="s">
        <v>740</v>
      </c>
      <c r="T122" s="50" t="s">
        <v>763</v>
      </c>
      <c r="U122" s="50" t="s">
        <v>762</v>
      </c>
      <c r="V122" s="50" t="s">
        <v>762</v>
      </c>
      <c r="W122" s="50" t="s">
        <v>761</v>
      </c>
      <c r="X122" s="50" t="s">
        <v>760</v>
      </c>
      <c r="Y122" s="50" t="s">
        <v>738</v>
      </c>
      <c r="Z122" s="50" t="s">
        <v>736</v>
      </c>
      <c r="AA122" s="50" t="s">
        <v>713</v>
      </c>
      <c r="AB122" s="62" t="s">
        <v>711</v>
      </c>
      <c r="AC122" s="51"/>
      <c r="AD122" s="52"/>
    </row>
    <row r="123" spans="1:30" s="49" customFormat="1" x14ac:dyDescent="0.25">
      <c r="A123" s="39">
        <v>6</v>
      </c>
      <c r="B123" s="27"/>
      <c r="C123" s="62" t="s">
        <v>746</v>
      </c>
      <c r="D123" s="50" t="s">
        <v>745</v>
      </c>
      <c r="E123" s="50" t="s">
        <v>744</v>
      </c>
      <c r="F123" s="50" t="s">
        <v>743</v>
      </c>
      <c r="G123" s="50" t="s">
        <v>742</v>
      </c>
      <c r="H123" s="50" t="s">
        <v>741</v>
      </c>
      <c r="I123" s="50" t="s">
        <v>740</v>
      </c>
      <c r="J123" s="50" t="s">
        <v>739</v>
      </c>
      <c r="K123" s="50" t="s">
        <v>738</v>
      </c>
      <c r="L123" s="50" t="s">
        <v>737</v>
      </c>
      <c r="M123" s="50" t="s">
        <v>736</v>
      </c>
      <c r="N123" s="50" t="s">
        <v>716</v>
      </c>
      <c r="O123" s="50" t="s">
        <v>715</v>
      </c>
      <c r="P123" s="50" t="s">
        <v>714</v>
      </c>
      <c r="Q123" s="146">
        <f t="shared" si="0"/>
        <v>0.49930555555555556</v>
      </c>
      <c r="R123" s="50" t="s">
        <v>711</v>
      </c>
      <c r="S123" s="50" t="s">
        <v>710</v>
      </c>
      <c r="T123" s="50" t="s">
        <v>735</v>
      </c>
      <c r="U123" s="50" t="s">
        <v>734</v>
      </c>
      <c r="V123" s="50" t="s">
        <v>734</v>
      </c>
      <c r="W123" s="50" t="s">
        <v>733</v>
      </c>
      <c r="X123" s="50" t="s">
        <v>732</v>
      </c>
      <c r="Y123" s="50" t="s">
        <v>708</v>
      </c>
      <c r="Z123" s="50" t="s">
        <v>706</v>
      </c>
      <c r="AA123" s="50" t="s">
        <v>682</v>
      </c>
      <c r="AB123" s="62" t="s">
        <v>680</v>
      </c>
      <c r="AC123" s="51"/>
      <c r="AD123" s="52"/>
    </row>
    <row r="124" spans="1:30" s="49" customFormat="1" x14ac:dyDescent="0.25">
      <c r="A124" s="39">
        <v>7</v>
      </c>
      <c r="B124" s="27"/>
      <c r="C124" s="62" t="s">
        <v>716</v>
      </c>
      <c r="D124" s="50" t="s">
        <v>715</v>
      </c>
      <c r="E124" s="50" t="s">
        <v>714</v>
      </c>
      <c r="F124" s="50" t="s">
        <v>713</v>
      </c>
      <c r="G124" s="50" t="s">
        <v>712</v>
      </c>
      <c r="H124" s="50" t="s">
        <v>711</v>
      </c>
      <c r="I124" s="50" t="s">
        <v>710</v>
      </c>
      <c r="J124" s="50" t="s">
        <v>709</v>
      </c>
      <c r="K124" s="50" t="s">
        <v>708</v>
      </c>
      <c r="L124" s="50" t="s">
        <v>707</v>
      </c>
      <c r="M124" s="50" t="s">
        <v>706</v>
      </c>
      <c r="N124" s="50" t="s">
        <v>685</v>
      </c>
      <c r="O124" s="50" t="s">
        <v>684</v>
      </c>
      <c r="P124" s="50" t="s">
        <v>683</v>
      </c>
      <c r="Q124" s="146">
        <f t="shared" si="0"/>
        <v>0.50972222222222219</v>
      </c>
      <c r="R124" s="50" t="s">
        <v>680</v>
      </c>
      <c r="S124" s="50" t="s">
        <v>679</v>
      </c>
      <c r="T124" s="50" t="s">
        <v>705</v>
      </c>
      <c r="U124" s="50" t="s">
        <v>704</v>
      </c>
      <c r="V124" s="50" t="s">
        <v>704</v>
      </c>
      <c r="W124" s="50" t="s">
        <v>703</v>
      </c>
      <c r="X124" s="50" t="s">
        <v>702</v>
      </c>
      <c r="Y124" s="50" t="s">
        <v>677</v>
      </c>
      <c r="Z124" s="50" t="s">
        <v>675</v>
      </c>
      <c r="AA124" s="50" t="s">
        <v>701</v>
      </c>
      <c r="AB124" s="62" t="s">
        <v>671</v>
      </c>
      <c r="AC124" s="51"/>
      <c r="AD124" s="52"/>
    </row>
    <row r="125" spans="1:30" s="49" customFormat="1" x14ac:dyDescent="0.25">
      <c r="A125" s="39">
        <v>8</v>
      </c>
      <c r="B125" s="27"/>
      <c r="C125" s="62" t="s">
        <v>685</v>
      </c>
      <c r="D125" s="50" t="s">
        <v>684</v>
      </c>
      <c r="E125" s="50" t="s">
        <v>683</v>
      </c>
      <c r="F125" s="50" t="s">
        <v>682</v>
      </c>
      <c r="G125" s="50" t="s">
        <v>681</v>
      </c>
      <c r="H125" s="50" t="s">
        <v>680</v>
      </c>
      <c r="I125" s="50" t="s">
        <v>679</v>
      </c>
      <c r="J125" s="50" t="s">
        <v>678</v>
      </c>
      <c r="K125" s="50" t="s">
        <v>677</v>
      </c>
      <c r="L125" s="50" t="s">
        <v>676</v>
      </c>
      <c r="M125" s="50" t="s">
        <v>675</v>
      </c>
      <c r="N125" s="50" t="s">
        <v>674</v>
      </c>
      <c r="O125" s="50" t="s">
        <v>673</v>
      </c>
      <c r="P125" s="50" t="s">
        <v>672</v>
      </c>
      <c r="Q125" s="146">
        <f t="shared" si="0"/>
        <v>0.52013888888888893</v>
      </c>
      <c r="R125" s="50" t="s">
        <v>671</v>
      </c>
      <c r="S125" s="50" t="s">
        <v>670</v>
      </c>
      <c r="T125" s="50" t="s">
        <v>669</v>
      </c>
      <c r="U125" s="50" t="s">
        <v>668</v>
      </c>
      <c r="V125" s="50" t="s">
        <v>668</v>
      </c>
      <c r="W125" s="50" t="s">
        <v>667</v>
      </c>
      <c r="X125" s="50" t="s">
        <v>666</v>
      </c>
      <c r="Y125" s="50" t="s">
        <v>665</v>
      </c>
      <c r="Z125" s="50" t="s">
        <v>664</v>
      </c>
      <c r="AA125" s="50" t="s">
        <v>663</v>
      </c>
      <c r="AB125" s="62" t="s">
        <v>662</v>
      </c>
      <c r="AC125" s="51"/>
      <c r="AD125" s="52"/>
    </row>
    <row r="126" spans="1:30" s="49" customFormat="1" x14ac:dyDescent="0.25">
      <c r="A126" s="39">
        <v>2</v>
      </c>
      <c r="B126" s="27"/>
      <c r="C126" s="62" t="s">
        <v>674</v>
      </c>
      <c r="D126" s="50" t="s">
        <v>673</v>
      </c>
      <c r="E126" s="50" t="s">
        <v>672</v>
      </c>
      <c r="F126" s="50" t="s">
        <v>701</v>
      </c>
      <c r="G126" s="50" t="s">
        <v>781</v>
      </c>
      <c r="H126" s="50" t="s">
        <v>671</v>
      </c>
      <c r="I126" s="50" t="s">
        <v>670</v>
      </c>
      <c r="J126" s="50" t="s">
        <v>780</v>
      </c>
      <c r="K126" s="50" t="s">
        <v>665</v>
      </c>
      <c r="L126" s="50" t="s">
        <v>779</v>
      </c>
      <c r="M126" s="50" t="s">
        <v>664</v>
      </c>
      <c r="N126" s="50" t="s">
        <v>759</v>
      </c>
      <c r="O126" s="50" t="s">
        <v>758</v>
      </c>
      <c r="P126" s="50" t="s">
        <v>757</v>
      </c>
      <c r="Q126" s="146">
        <f t="shared" si="0"/>
        <v>0.53055555555555556</v>
      </c>
      <c r="R126" s="50" t="s">
        <v>662</v>
      </c>
      <c r="S126" s="50" t="s">
        <v>755</v>
      </c>
      <c r="T126" s="50" t="s">
        <v>778</v>
      </c>
      <c r="U126" s="50" t="s">
        <v>777</v>
      </c>
      <c r="V126" s="50" t="s">
        <v>777</v>
      </c>
      <c r="W126" s="50" t="s">
        <v>776</v>
      </c>
      <c r="X126" s="50" t="s">
        <v>775</v>
      </c>
      <c r="Y126" s="50" t="s">
        <v>753</v>
      </c>
      <c r="Z126" s="50" t="s">
        <v>751</v>
      </c>
      <c r="AA126" s="50" t="s">
        <v>728</v>
      </c>
      <c r="AB126" s="62" t="s">
        <v>726</v>
      </c>
      <c r="AC126" s="51"/>
      <c r="AD126" s="52"/>
    </row>
    <row r="127" spans="1:30" s="49" customFormat="1" x14ac:dyDescent="0.25">
      <c r="A127" s="39">
        <v>3</v>
      </c>
      <c r="B127" s="27"/>
      <c r="C127" s="62" t="s">
        <v>759</v>
      </c>
      <c r="D127" s="50" t="s">
        <v>758</v>
      </c>
      <c r="E127" s="50" t="s">
        <v>757</v>
      </c>
      <c r="F127" s="50" t="s">
        <v>663</v>
      </c>
      <c r="G127" s="50" t="s">
        <v>756</v>
      </c>
      <c r="H127" s="50" t="s">
        <v>662</v>
      </c>
      <c r="I127" s="50" t="s">
        <v>755</v>
      </c>
      <c r="J127" s="50" t="s">
        <v>754</v>
      </c>
      <c r="K127" s="50" t="s">
        <v>753</v>
      </c>
      <c r="L127" s="50" t="s">
        <v>752</v>
      </c>
      <c r="M127" s="50" t="s">
        <v>751</v>
      </c>
      <c r="N127" s="50" t="s">
        <v>731</v>
      </c>
      <c r="O127" s="50" t="s">
        <v>730</v>
      </c>
      <c r="P127" s="50" t="s">
        <v>729</v>
      </c>
      <c r="Q127" s="146">
        <f t="shared" si="0"/>
        <v>0.54097222222222219</v>
      </c>
      <c r="R127" s="50" t="s">
        <v>726</v>
      </c>
      <c r="S127" s="50" t="s">
        <v>725</v>
      </c>
      <c r="T127" s="50" t="s">
        <v>750</v>
      </c>
      <c r="U127" s="50" t="s">
        <v>749</v>
      </c>
      <c r="V127" s="50" t="s">
        <v>749</v>
      </c>
      <c r="W127" s="50" t="s">
        <v>748</v>
      </c>
      <c r="X127" s="50" t="s">
        <v>747</v>
      </c>
      <c r="Y127" s="50" t="s">
        <v>723</v>
      </c>
      <c r="Z127" s="50" t="s">
        <v>721</v>
      </c>
      <c r="AA127" s="50" t="s">
        <v>697</v>
      </c>
      <c r="AB127" s="62" t="s">
        <v>695</v>
      </c>
      <c r="AC127" s="51"/>
      <c r="AD127" s="52"/>
    </row>
    <row r="128" spans="1:30" s="49" customFormat="1" x14ac:dyDescent="0.25">
      <c r="A128" s="39">
        <v>4</v>
      </c>
      <c r="B128" s="27"/>
      <c r="C128" s="62" t="s">
        <v>731</v>
      </c>
      <c r="D128" s="50" t="s">
        <v>730</v>
      </c>
      <c r="E128" s="50" t="s">
        <v>729</v>
      </c>
      <c r="F128" s="50" t="s">
        <v>728</v>
      </c>
      <c r="G128" s="50" t="s">
        <v>727</v>
      </c>
      <c r="H128" s="50" t="s">
        <v>726</v>
      </c>
      <c r="I128" s="50" t="s">
        <v>725</v>
      </c>
      <c r="J128" s="50" t="s">
        <v>724</v>
      </c>
      <c r="K128" s="50" t="s">
        <v>723</v>
      </c>
      <c r="L128" s="50" t="s">
        <v>722</v>
      </c>
      <c r="M128" s="50" t="s">
        <v>721</v>
      </c>
      <c r="N128" s="50" t="s">
        <v>700</v>
      </c>
      <c r="O128" s="50" t="s">
        <v>699</v>
      </c>
      <c r="P128" s="50" t="s">
        <v>698</v>
      </c>
      <c r="Q128" s="146">
        <f t="shared" si="0"/>
        <v>0.55138888888888893</v>
      </c>
      <c r="R128" s="50" t="s">
        <v>695</v>
      </c>
      <c r="S128" s="50" t="s">
        <v>694</v>
      </c>
      <c r="T128" s="50" t="s">
        <v>720</v>
      </c>
      <c r="U128" s="50" t="s">
        <v>719</v>
      </c>
      <c r="V128" s="50" t="s">
        <v>719</v>
      </c>
      <c r="W128" s="50" t="s">
        <v>718</v>
      </c>
      <c r="X128" s="50" t="s">
        <v>717</v>
      </c>
      <c r="Y128" s="50" t="s">
        <v>692</v>
      </c>
      <c r="Z128" s="50" t="s">
        <v>690</v>
      </c>
      <c r="AA128" s="50" t="s">
        <v>658</v>
      </c>
      <c r="AB128" s="62" t="s">
        <v>656</v>
      </c>
      <c r="AC128" s="51"/>
      <c r="AD128" s="52"/>
    </row>
    <row r="129" spans="1:30" s="49" customFormat="1" x14ac:dyDescent="0.25">
      <c r="A129" s="39">
        <v>5</v>
      </c>
      <c r="B129" s="27"/>
      <c r="C129" s="62" t="s">
        <v>700</v>
      </c>
      <c r="D129" s="50" t="s">
        <v>699</v>
      </c>
      <c r="E129" s="50" t="s">
        <v>698</v>
      </c>
      <c r="F129" s="50" t="s">
        <v>697</v>
      </c>
      <c r="G129" s="50" t="s">
        <v>696</v>
      </c>
      <c r="H129" s="50" t="s">
        <v>695</v>
      </c>
      <c r="I129" s="50" t="s">
        <v>694</v>
      </c>
      <c r="J129" s="50" t="s">
        <v>693</v>
      </c>
      <c r="K129" s="50" t="s">
        <v>692</v>
      </c>
      <c r="L129" s="50" t="s">
        <v>691</v>
      </c>
      <c r="M129" s="50" t="s">
        <v>690</v>
      </c>
      <c r="N129" s="50" t="s">
        <v>661</v>
      </c>
      <c r="O129" s="50" t="s">
        <v>660</v>
      </c>
      <c r="P129" s="50" t="s">
        <v>659</v>
      </c>
      <c r="Q129" s="146">
        <f t="shared" si="0"/>
        <v>0.56180555555555556</v>
      </c>
      <c r="R129" s="50" t="s">
        <v>656</v>
      </c>
      <c r="S129" s="50" t="s">
        <v>655</v>
      </c>
      <c r="T129" s="50" t="s">
        <v>689</v>
      </c>
      <c r="U129" s="50" t="s">
        <v>688</v>
      </c>
      <c r="V129" s="50" t="s">
        <v>688</v>
      </c>
      <c r="W129" s="50" t="s">
        <v>687</v>
      </c>
      <c r="X129" s="50" t="s">
        <v>686</v>
      </c>
      <c r="Y129" s="50" t="s">
        <v>653</v>
      </c>
      <c r="Z129" s="50" t="s">
        <v>651</v>
      </c>
      <c r="AA129" s="50" t="s">
        <v>639</v>
      </c>
      <c r="AB129" s="62" t="s">
        <v>637</v>
      </c>
      <c r="AC129" s="51"/>
      <c r="AD129" s="52"/>
    </row>
    <row r="130" spans="1:30" s="49" customFormat="1" x14ac:dyDescent="0.25">
      <c r="A130" s="39">
        <v>6</v>
      </c>
      <c r="B130" s="27"/>
      <c r="C130" s="62" t="s">
        <v>661</v>
      </c>
      <c r="D130" s="50" t="s">
        <v>660</v>
      </c>
      <c r="E130" s="50" t="s">
        <v>659</v>
      </c>
      <c r="F130" s="50" t="s">
        <v>658</v>
      </c>
      <c r="G130" s="50" t="s">
        <v>657</v>
      </c>
      <c r="H130" s="50" t="s">
        <v>656</v>
      </c>
      <c r="I130" s="50" t="s">
        <v>655</v>
      </c>
      <c r="J130" s="50" t="s">
        <v>654</v>
      </c>
      <c r="K130" s="50" t="s">
        <v>653</v>
      </c>
      <c r="L130" s="50" t="s">
        <v>652</v>
      </c>
      <c r="M130" s="50" t="s">
        <v>651</v>
      </c>
      <c r="N130" s="50" t="s">
        <v>642</v>
      </c>
      <c r="O130" s="50" t="s">
        <v>641</v>
      </c>
      <c r="P130" s="50" t="s">
        <v>640</v>
      </c>
      <c r="Q130" s="146">
        <f t="shared" si="0"/>
        <v>0.57222222222222219</v>
      </c>
      <c r="R130" s="50" t="s">
        <v>637</v>
      </c>
      <c r="S130" s="50" t="s">
        <v>636</v>
      </c>
      <c r="T130" s="50" t="s">
        <v>650</v>
      </c>
      <c r="U130" s="50" t="s">
        <v>649</v>
      </c>
      <c r="V130" s="50" t="s">
        <v>649</v>
      </c>
      <c r="W130" s="50" t="s">
        <v>648</v>
      </c>
      <c r="X130" s="50" t="s">
        <v>647</v>
      </c>
      <c r="Y130" s="50" t="s">
        <v>634</v>
      </c>
      <c r="Z130" s="50" t="s">
        <v>632</v>
      </c>
      <c r="AA130" s="50" t="s">
        <v>613</v>
      </c>
      <c r="AB130" s="62" t="s">
        <v>611</v>
      </c>
      <c r="AC130" s="51"/>
      <c r="AD130" s="52"/>
    </row>
    <row r="131" spans="1:30" s="49" customFormat="1" x14ac:dyDescent="0.25">
      <c r="A131" s="39">
        <v>7</v>
      </c>
      <c r="B131" s="27"/>
      <c r="C131" s="62" t="s">
        <v>642</v>
      </c>
      <c r="D131" s="50" t="s">
        <v>641</v>
      </c>
      <c r="E131" s="50" t="s">
        <v>640</v>
      </c>
      <c r="F131" s="50" t="s">
        <v>639</v>
      </c>
      <c r="G131" s="50" t="s">
        <v>638</v>
      </c>
      <c r="H131" s="50" t="s">
        <v>637</v>
      </c>
      <c r="I131" s="50" t="s">
        <v>636</v>
      </c>
      <c r="J131" s="50" t="s">
        <v>635</v>
      </c>
      <c r="K131" s="50" t="s">
        <v>634</v>
      </c>
      <c r="L131" s="50" t="s">
        <v>633</v>
      </c>
      <c r="M131" s="50" t="s">
        <v>632</v>
      </c>
      <c r="N131" s="50" t="s">
        <v>616</v>
      </c>
      <c r="O131" s="50" t="s">
        <v>615</v>
      </c>
      <c r="P131" s="50" t="s">
        <v>614</v>
      </c>
      <c r="Q131" s="146">
        <f t="shared" si="0"/>
        <v>0.58263888888888893</v>
      </c>
      <c r="R131" s="50" t="s">
        <v>611</v>
      </c>
      <c r="S131" s="50" t="s">
        <v>610</v>
      </c>
      <c r="T131" s="50" t="s">
        <v>631</v>
      </c>
      <c r="U131" s="50" t="s">
        <v>630</v>
      </c>
      <c r="V131" s="50" t="s">
        <v>630</v>
      </c>
      <c r="W131" s="50" t="s">
        <v>629</v>
      </c>
      <c r="X131" s="50" t="s">
        <v>628</v>
      </c>
      <c r="Y131" s="50" t="s">
        <v>608</v>
      </c>
      <c r="Z131" s="50" t="s">
        <v>606</v>
      </c>
      <c r="AA131" s="50" t="s">
        <v>627</v>
      </c>
      <c r="AB131" s="62" t="s">
        <v>602</v>
      </c>
      <c r="AC131" s="51"/>
      <c r="AD131" s="52"/>
    </row>
    <row r="132" spans="1:30" s="49" customFormat="1" x14ac:dyDescent="0.25">
      <c r="A132" s="39">
        <v>8</v>
      </c>
      <c r="B132" s="27"/>
      <c r="C132" s="62" t="s">
        <v>616</v>
      </c>
      <c r="D132" s="50" t="s">
        <v>615</v>
      </c>
      <c r="E132" s="50" t="s">
        <v>614</v>
      </c>
      <c r="F132" s="50" t="s">
        <v>613</v>
      </c>
      <c r="G132" s="50" t="s">
        <v>612</v>
      </c>
      <c r="H132" s="50" t="s">
        <v>611</v>
      </c>
      <c r="I132" s="50" t="s">
        <v>610</v>
      </c>
      <c r="J132" s="50" t="s">
        <v>609</v>
      </c>
      <c r="K132" s="50" t="s">
        <v>608</v>
      </c>
      <c r="L132" s="50" t="s">
        <v>607</v>
      </c>
      <c r="M132" s="50" t="s">
        <v>606</v>
      </c>
      <c r="N132" s="50" t="s">
        <v>605</v>
      </c>
      <c r="O132" s="50" t="s">
        <v>604</v>
      </c>
      <c r="P132" s="50" t="s">
        <v>603</v>
      </c>
      <c r="Q132" s="146">
        <f t="shared" si="0"/>
        <v>0.59305555555555556</v>
      </c>
      <c r="R132" s="50" t="s">
        <v>602</v>
      </c>
      <c r="S132" s="50" t="s">
        <v>601</v>
      </c>
      <c r="T132" s="50" t="s">
        <v>600</v>
      </c>
      <c r="U132" s="50" t="s">
        <v>599</v>
      </c>
      <c r="V132" s="50" t="s">
        <v>599</v>
      </c>
      <c r="W132" s="50" t="s">
        <v>598</v>
      </c>
      <c r="X132" s="50" t="s">
        <v>597</v>
      </c>
      <c r="Y132" s="50" t="s">
        <v>596</v>
      </c>
      <c r="Z132" s="50" t="s">
        <v>595</v>
      </c>
      <c r="AA132" s="50" t="s">
        <v>594</v>
      </c>
      <c r="AB132" s="62" t="s">
        <v>593</v>
      </c>
      <c r="AC132" s="51"/>
      <c r="AD132" s="52"/>
    </row>
    <row r="133" spans="1:30" s="49" customFormat="1" x14ac:dyDescent="0.25">
      <c r="A133" s="39">
        <v>2</v>
      </c>
      <c r="B133" s="27"/>
      <c r="C133" s="62" t="s">
        <v>607</v>
      </c>
      <c r="D133" s="50" t="s">
        <v>606</v>
      </c>
      <c r="E133" s="50" t="s">
        <v>605</v>
      </c>
      <c r="F133" s="50" t="s">
        <v>604</v>
      </c>
      <c r="G133" s="50" t="s">
        <v>603</v>
      </c>
      <c r="H133" s="50" t="s">
        <v>627</v>
      </c>
      <c r="I133" s="50" t="s">
        <v>646</v>
      </c>
      <c r="J133" s="50" t="s">
        <v>599</v>
      </c>
      <c r="K133" s="50" t="s">
        <v>645</v>
      </c>
      <c r="L133" s="50" t="s">
        <v>597</v>
      </c>
      <c r="M133" s="50" t="s">
        <v>596</v>
      </c>
      <c r="N133" s="50" t="s">
        <v>626</v>
      </c>
      <c r="O133" s="50" t="s">
        <v>595</v>
      </c>
      <c r="P133" s="50" t="s">
        <v>625</v>
      </c>
      <c r="Q133" s="146">
        <f t="shared" si="0"/>
        <v>0.6020833333333333</v>
      </c>
      <c r="R133" s="50" t="s">
        <v>594</v>
      </c>
      <c r="S133" s="50" t="s">
        <v>644</v>
      </c>
      <c r="T133" s="50" t="s">
        <v>593</v>
      </c>
      <c r="U133" s="50" t="s">
        <v>622</v>
      </c>
      <c r="V133" s="50" t="s">
        <v>622</v>
      </c>
      <c r="W133" s="50" t="s">
        <v>643</v>
      </c>
      <c r="X133" s="50" t="s">
        <v>592</v>
      </c>
      <c r="Y133" s="50" t="s">
        <v>591</v>
      </c>
      <c r="Z133" s="50" t="s">
        <v>589</v>
      </c>
      <c r="AA133" s="50" t="s">
        <v>620</v>
      </c>
      <c r="AB133" s="62" t="s">
        <v>618</v>
      </c>
      <c r="AC133" s="51"/>
      <c r="AD133" s="52"/>
    </row>
    <row r="134" spans="1:30" s="49" customFormat="1" x14ac:dyDescent="0.25">
      <c r="A134" s="39">
        <v>3</v>
      </c>
      <c r="B134" s="27"/>
      <c r="C134" s="62" t="s">
        <v>597</v>
      </c>
      <c r="D134" s="50" t="s">
        <v>596</v>
      </c>
      <c r="E134" s="50" t="s">
        <v>626</v>
      </c>
      <c r="F134" s="50" t="s">
        <v>595</v>
      </c>
      <c r="G134" s="50" t="s">
        <v>625</v>
      </c>
      <c r="H134" s="50" t="s">
        <v>624</v>
      </c>
      <c r="I134" s="50" t="s">
        <v>623</v>
      </c>
      <c r="J134" s="50" t="s">
        <v>622</v>
      </c>
      <c r="K134" s="50" t="s">
        <v>621</v>
      </c>
      <c r="L134" s="50" t="s">
        <v>592</v>
      </c>
      <c r="M134" s="50" t="s">
        <v>591</v>
      </c>
      <c r="N134" s="50" t="s">
        <v>590</v>
      </c>
      <c r="O134" s="50" t="s">
        <v>589</v>
      </c>
      <c r="P134" s="50" t="s">
        <v>588</v>
      </c>
      <c r="Q134" s="146">
        <f t="shared" si="0"/>
        <v>0.61111111111111116</v>
      </c>
      <c r="R134" s="50" t="s">
        <v>620</v>
      </c>
      <c r="S134" s="50" t="s">
        <v>619</v>
      </c>
      <c r="T134" s="50" t="s">
        <v>618</v>
      </c>
      <c r="U134" s="50" t="s">
        <v>585</v>
      </c>
      <c r="V134" s="50" t="s">
        <v>585</v>
      </c>
      <c r="W134" s="50" t="s">
        <v>617</v>
      </c>
      <c r="X134" s="50" t="s">
        <v>579</v>
      </c>
      <c r="Y134" s="50" t="s">
        <v>578</v>
      </c>
      <c r="Z134" s="50" t="s">
        <v>576</v>
      </c>
      <c r="AA134" s="50" t="s">
        <v>583</v>
      </c>
      <c r="AB134" s="62" t="s">
        <v>581</v>
      </c>
      <c r="AC134" s="51"/>
      <c r="AD134" s="52"/>
    </row>
    <row r="135" spans="1:30" s="49" customFormat="1" x14ac:dyDescent="0.25">
      <c r="A135" s="39">
        <v>4</v>
      </c>
      <c r="B135" s="27"/>
      <c r="C135" s="65">
        <v>0.6069444444444444</v>
      </c>
      <c r="D135" s="50" t="s">
        <v>591</v>
      </c>
      <c r="E135" s="50" t="s">
        <v>590</v>
      </c>
      <c r="F135" s="50" t="s">
        <v>589</v>
      </c>
      <c r="G135" s="50" t="s">
        <v>588</v>
      </c>
      <c r="H135" s="50" t="s">
        <v>587</v>
      </c>
      <c r="I135" s="50" t="s">
        <v>586</v>
      </c>
      <c r="J135" s="50" t="s">
        <v>585</v>
      </c>
      <c r="K135" s="50" t="s">
        <v>584</v>
      </c>
      <c r="L135" s="50" t="s">
        <v>579</v>
      </c>
      <c r="M135" s="50" t="s">
        <v>578</v>
      </c>
      <c r="N135" s="50" t="s">
        <v>577</v>
      </c>
      <c r="O135" s="50" t="s">
        <v>576</v>
      </c>
      <c r="P135" s="50" t="s">
        <v>575</v>
      </c>
      <c r="Q135" s="146">
        <f t="shared" si="0"/>
        <v>0.62013888888888891</v>
      </c>
      <c r="R135" s="50" t="s">
        <v>583</v>
      </c>
      <c r="S135" s="50" t="s">
        <v>582</v>
      </c>
      <c r="T135" s="50" t="s">
        <v>581</v>
      </c>
      <c r="U135" s="50" t="s">
        <v>572</v>
      </c>
      <c r="V135" s="50" t="s">
        <v>572</v>
      </c>
      <c r="W135" s="50" t="s">
        <v>580</v>
      </c>
      <c r="X135" s="50" t="s">
        <v>566</v>
      </c>
      <c r="Y135" s="50" t="s">
        <v>565</v>
      </c>
      <c r="Z135" s="50" t="s">
        <v>563</v>
      </c>
      <c r="AA135" s="50" t="s">
        <v>570</v>
      </c>
      <c r="AB135" s="62" t="s">
        <v>568</v>
      </c>
      <c r="AC135" s="51"/>
      <c r="AD135" s="52"/>
    </row>
    <row r="136" spans="1:30" s="49" customFormat="1" x14ac:dyDescent="0.25">
      <c r="A136" s="39">
        <v>5</v>
      </c>
      <c r="B136" s="27"/>
      <c r="C136" s="62" t="s">
        <v>579</v>
      </c>
      <c r="D136" s="50" t="s">
        <v>578</v>
      </c>
      <c r="E136" s="50" t="s">
        <v>577</v>
      </c>
      <c r="F136" s="50" t="s">
        <v>576</v>
      </c>
      <c r="G136" s="50" t="s">
        <v>575</v>
      </c>
      <c r="H136" s="50" t="s">
        <v>574</v>
      </c>
      <c r="I136" s="50" t="s">
        <v>573</v>
      </c>
      <c r="J136" s="50" t="s">
        <v>572</v>
      </c>
      <c r="K136" s="50" t="s">
        <v>571</v>
      </c>
      <c r="L136" s="50" t="s">
        <v>566</v>
      </c>
      <c r="M136" s="50" t="s">
        <v>565</v>
      </c>
      <c r="N136" s="50" t="s">
        <v>564</v>
      </c>
      <c r="O136" s="50" t="s">
        <v>563</v>
      </c>
      <c r="P136" s="50" t="s">
        <v>562</v>
      </c>
      <c r="Q136" s="146">
        <f t="shared" si="0"/>
        <v>0.62916666666666665</v>
      </c>
      <c r="R136" s="50" t="s">
        <v>570</v>
      </c>
      <c r="S136" s="50" t="s">
        <v>569</v>
      </c>
      <c r="T136" s="50" t="s">
        <v>568</v>
      </c>
      <c r="U136" s="50" t="s">
        <v>559</v>
      </c>
      <c r="V136" s="50" t="s">
        <v>559</v>
      </c>
      <c r="W136" s="50" t="s">
        <v>567</v>
      </c>
      <c r="X136" s="50" t="s">
        <v>553</v>
      </c>
      <c r="Y136" s="50" t="s">
        <v>552</v>
      </c>
      <c r="Z136" s="50" t="s">
        <v>550</v>
      </c>
      <c r="AA136" s="50" t="s">
        <v>557</v>
      </c>
      <c r="AB136" s="62" t="s">
        <v>555</v>
      </c>
      <c r="AC136" s="51"/>
      <c r="AD136" s="52"/>
    </row>
    <row r="137" spans="1:30" s="49" customFormat="1" x14ac:dyDescent="0.25">
      <c r="A137" s="39">
        <v>6</v>
      </c>
      <c r="B137" s="27"/>
      <c r="C137" s="62" t="s">
        <v>566</v>
      </c>
      <c r="D137" s="50" t="s">
        <v>565</v>
      </c>
      <c r="E137" s="50" t="s">
        <v>564</v>
      </c>
      <c r="F137" s="50" t="s">
        <v>563</v>
      </c>
      <c r="G137" s="50" t="s">
        <v>562</v>
      </c>
      <c r="H137" s="50" t="s">
        <v>561</v>
      </c>
      <c r="I137" s="50" t="s">
        <v>560</v>
      </c>
      <c r="J137" s="50" t="s">
        <v>559</v>
      </c>
      <c r="K137" s="50" t="s">
        <v>558</v>
      </c>
      <c r="L137" s="50" t="s">
        <v>553</v>
      </c>
      <c r="M137" s="50" t="s">
        <v>552</v>
      </c>
      <c r="N137" s="50" t="s">
        <v>551</v>
      </c>
      <c r="O137" s="50" t="s">
        <v>550</v>
      </c>
      <c r="P137" s="50" t="s">
        <v>549</v>
      </c>
      <c r="Q137" s="146">
        <f t="shared" si="0"/>
        <v>0.63819444444444451</v>
      </c>
      <c r="R137" s="50" t="s">
        <v>557</v>
      </c>
      <c r="S137" s="50" t="s">
        <v>556</v>
      </c>
      <c r="T137" s="50" t="s">
        <v>555</v>
      </c>
      <c r="U137" s="50" t="s">
        <v>546</v>
      </c>
      <c r="V137" s="50" t="s">
        <v>546</v>
      </c>
      <c r="W137" s="50" t="s">
        <v>554</v>
      </c>
      <c r="X137" s="50" t="s">
        <v>540</v>
      </c>
      <c r="Y137" s="50" t="s">
        <v>539</v>
      </c>
      <c r="Z137" s="50" t="s">
        <v>537</v>
      </c>
      <c r="AA137" s="50" t="s">
        <v>544</v>
      </c>
      <c r="AB137" s="62" t="s">
        <v>542</v>
      </c>
      <c r="AC137" s="51"/>
      <c r="AD137" s="52"/>
    </row>
    <row r="138" spans="1:30" s="49" customFormat="1" x14ac:dyDescent="0.25">
      <c r="A138" s="39">
        <v>7</v>
      </c>
      <c r="B138" s="27"/>
      <c r="C138" s="62" t="s">
        <v>553</v>
      </c>
      <c r="D138" s="50" t="s">
        <v>552</v>
      </c>
      <c r="E138" s="50" t="s">
        <v>551</v>
      </c>
      <c r="F138" s="50" t="s">
        <v>550</v>
      </c>
      <c r="G138" s="50" t="s">
        <v>549</v>
      </c>
      <c r="H138" s="50" t="s">
        <v>548</v>
      </c>
      <c r="I138" s="50" t="s">
        <v>547</v>
      </c>
      <c r="J138" s="50" t="s">
        <v>546</v>
      </c>
      <c r="K138" s="50" t="s">
        <v>545</v>
      </c>
      <c r="L138" s="50" t="s">
        <v>540</v>
      </c>
      <c r="M138" s="50" t="s">
        <v>539</v>
      </c>
      <c r="N138" s="50" t="s">
        <v>538</v>
      </c>
      <c r="O138" s="50" t="s">
        <v>537</v>
      </c>
      <c r="P138" s="50" t="s">
        <v>536</v>
      </c>
      <c r="Q138" s="146">
        <f t="shared" si="0"/>
        <v>0.64722222222222225</v>
      </c>
      <c r="R138" s="50" t="s">
        <v>544</v>
      </c>
      <c r="S138" s="50" t="s">
        <v>543</v>
      </c>
      <c r="T138" s="50" t="s">
        <v>542</v>
      </c>
      <c r="U138" s="50" t="s">
        <v>533</v>
      </c>
      <c r="V138" s="50" t="s">
        <v>533</v>
      </c>
      <c r="W138" s="50" t="s">
        <v>541</v>
      </c>
      <c r="X138" s="50" t="s">
        <v>527</v>
      </c>
      <c r="Y138" s="50" t="s">
        <v>526</v>
      </c>
      <c r="Z138" s="50" t="s">
        <v>524</v>
      </c>
      <c r="AA138" s="50" t="s">
        <v>531</v>
      </c>
      <c r="AB138" s="62" t="s">
        <v>529</v>
      </c>
      <c r="AC138" s="51"/>
      <c r="AD138" s="52"/>
    </row>
    <row r="139" spans="1:30" s="49" customFormat="1" x14ac:dyDescent="0.25">
      <c r="A139" s="39">
        <v>8</v>
      </c>
      <c r="B139" s="27"/>
      <c r="C139" s="62" t="s">
        <v>540</v>
      </c>
      <c r="D139" s="50" t="s">
        <v>539</v>
      </c>
      <c r="E139" s="50" t="s">
        <v>538</v>
      </c>
      <c r="F139" s="50" t="s">
        <v>537</v>
      </c>
      <c r="G139" s="50" t="s">
        <v>536</v>
      </c>
      <c r="H139" s="50" t="s">
        <v>535</v>
      </c>
      <c r="I139" s="50" t="s">
        <v>534</v>
      </c>
      <c r="J139" s="50" t="s">
        <v>533</v>
      </c>
      <c r="K139" s="50" t="s">
        <v>532</v>
      </c>
      <c r="L139" s="50" t="s">
        <v>527</v>
      </c>
      <c r="M139" s="50" t="s">
        <v>526</v>
      </c>
      <c r="N139" s="50" t="s">
        <v>525</v>
      </c>
      <c r="O139" s="50" t="s">
        <v>524</v>
      </c>
      <c r="P139" s="50" t="s">
        <v>523</v>
      </c>
      <c r="Q139" s="146">
        <f t="shared" si="0"/>
        <v>0.65625</v>
      </c>
      <c r="R139" s="50" t="s">
        <v>531</v>
      </c>
      <c r="S139" s="50" t="s">
        <v>530</v>
      </c>
      <c r="T139" s="50" t="s">
        <v>529</v>
      </c>
      <c r="U139" s="50" t="s">
        <v>520</v>
      </c>
      <c r="V139" s="50" t="s">
        <v>520</v>
      </c>
      <c r="W139" s="50" t="s">
        <v>528</v>
      </c>
      <c r="X139" s="50" t="s">
        <v>515</v>
      </c>
      <c r="Y139" s="50" t="s">
        <v>514</v>
      </c>
      <c r="Z139" s="50" t="s">
        <v>512</v>
      </c>
      <c r="AA139" s="50" t="s">
        <v>519</v>
      </c>
      <c r="AB139" s="62" t="s">
        <v>509</v>
      </c>
      <c r="AC139" s="51"/>
      <c r="AD139" s="52"/>
    </row>
    <row r="140" spans="1:30" s="49" customFormat="1" x14ac:dyDescent="0.25">
      <c r="A140" s="39">
        <v>2</v>
      </c>
      <c r="B140" s="27"/>
      <c r="C140" s="62" t="s">
        <v>527</v>
      </c>
      <c r="D140" s="50" t="s">
        <v>526</v>
      </c>
      <c r="E140" s="50" t="s">
        <v>525</v>
      </c>
      <c r="F140" s="50" t="s">
        <v>524</v>
      </c>
      <c r="G140" s="50" t="s">
        <v>523</v>
      </c>
      <c r="H140" s="50" t="s">
        <v>522</v>
      </c>
      <c r="I140" s="50" t="s">
        <v>521</v>
      </c>
      <c r="J140" s="50" t="s">
        <v>520</v>
      </c>
      <c r="K140" s="50" t="s">
        <v>516</v>
      </c>
      <c r="L140" s="50" t="s">
        <v>515</v>
      </c>
      <c r="M140" s="50" t="s">
        <v>514</v>
      </c>
      <c r="N140" s="50" t="s">
        <v>513</v>
      </c>
      <c r="O140" s="50" t="s">
        <v>512</v>
      </c>
      <c r="P140" s="50" t="s">
        <v>511</v>
      </c>
      <c r="Q140" s="146">
        <f t="shared" si="0"/>
        <v>0.66527777777777775</v>
      </c>
      <c r="R140" s="50" t="s">
        <v>519</v>
      </c>
      <c r="S140" s="50" t="s">
        <v>518</v>
      </c>
      <c r="T140" s="50" t="s">
        <v>509</v>
      </c>
      <c r="U140" s="50" t="s">
        <v>517</v>
      </c>
      <c r="V140" s="50" t="s">
        <v>517</v>
      </c>
      <c r="W140" s="50" t="s">
        <v>506</v>
      </c>
      <c r="X140" s="50" t="s">
        <v>504</v>
      </c>
      <c r="Y140" s="50" t="s">
        <v>503</v>
      </c>
      <c r="Z140" s="50" t="s">
        <v>501</v>
      </c>
      <c r="AA140" s="50" t="s">
        <v>507</v>
      </c>
      <c r="AB140" s="62" t="s">
        <v>458</v>
      </c>
      <c r="AC140" s="51"/>
      <c r="AD140" s="52"/>
    </row>
    <row r="141" spans="1:30" s="49" customFormat="1" x14ac:dyDescent="0.25">
      <c r="A141" s="39">
        <v>3</v>
      </c>
      <c r="B141" s="27"/>
      <c r="C141" s="62" t="s">
        <v>516</v>
      </c>
      <c r="D141" s="50" t="s">
        <v>515</v>
      </c>
      <c r="E141" s="50" t="s">
        <v>514</v>
      </c>
      <c r="F141" s="50" t="s">
        <v>513</v>
      </c>
      <c r="G141" s="50" t="s">
        <v>512</v>
      </c>
      <c r="H141" s="50" t="s">
        <v>511</v>
      </c>
      <c r="I141" s="50" t="s">
        <v>510</v>
      </c>
      <c r="J141" s="50" t="s">
        <v>509</v>
      </c>
      <c r="K141" s="50" t="s">
        <v>506</v>
      </c>
      <c r="L141" s="50" t="s">
        <v>505</v>
      </c>
      <c r="M141" s="50" t="s">
        <v>504</v>
      </c>
      <c r="N141" s="50" t="s">
        <v>503</v>
      </c>
      <c r="O141" s="50" t="s">
        <v>502</v>
      </c>
      <c r="P141" s="50" t="s">
        <v>501</v>
      </c>
      <c r="Q141" s="146">
        <f t="shared" si="0"/>
        <v>0.67361111111111116</v>
      </c>
      <c r="R141" s="50" t="s">
        <v>508</v>
      </c>
      <c r="S141" s="50" t="s">
        <v>507</v>
      </c>
      <c r="T141" s="50" t="s">
        <v>459</v>
      </c>
      <c r="U141" s="50" t="s">
        <v>458</v>
      </c>
      <c r="V141" s="50" t="s">
        <v>458</v>
      </c>
      <c r="W141" s="50" t="s">
        <v>457</v>
      </c>
      <c r="X141" s="50" t="s">
        <v>455</v>
      </c>
      <c r="Y141" s="50" t="s">
        <v>454</v>
      </c>
      <c r="Z141" s="50" t="s">
        <v>499</v>
      </c>
      <c r="AA141" s="50" t="s">
        <v>497</v>
      </c>
      <c r="AB141" s="62" t="s">
        <v>450</v>
      </c>
      <c r="AC141" s="51"/>
      <c r="AD141" s="52"/>
    </row>
    <row r="142" spans="1:30" s="49" customFormat="1" x14ac:dyDescent="0.25">
      <c r="A142" s="39">
        <v>4</v>
      </c>
      <c r="B142" s="27"/>
      <c r="C142" s="62" t="s">
        <v>506</v>
      </c>
      <c r="D142" s="50" t="s">
        <v>505</v>
      </c>
      <c r="E142" s="50" t="s">
        <v>504</v>
      </c>
      <c r="F142" s="50" t="s">
        <v>503</v>
      </c>
      <c r="G142" s="50" t="s">
        <v>502</v>
      </c>
      <c r="H142" s="50" t="s">
        <v>501</v>
      </c>
      <c r="I142" s="50" t="s">
        <v>500</v>
      </c>
      <c r="J142" s="50" t="s">
        <v>459</v>
      </c>
      <c r="K142" s="50" t="s">
        <v>457</v>
      </c>
      <c r="L142" s="50" t="s">
        <v>456</v>
      </c>
      <c r="M142" s="50" t="s">
        <v>455</v>
      </c>
      <c r="N142" s="50" t="s">
        <v>454</v>
      </c>
      <c r="O142" s="50" t="s">
        <v>453</v>
      </c>
      <c r="P142" s="50" t="s">
        <v>499</v>
      </c>
      <c r="Q142" s="146">
        <f t="shared" si="0"/>
        <v>0.68194444444444446</v>
      </c>
      <c r="R142" s="50" t="s">
        <v>452</v>
      </c>
      <c r="S142" s="50" t="s">
        <v>497</v>
      </c>
      <c r="T142" s="50" t="s">
        <v>451</v>
      </c>
      <c r="U142" s="50" t="s">
        <v>450</v>
      </c>
      <c r="V142" s="50" t="s">
        <v>450</v>
      </c>
      <c r="W142" s="50" t="s">
        <v>449</v>
      </c>
      <c r="X142" s="50" t="s">
        <v>447</v>
      </c>
      <c r="Y142" s="50" t="s">
        <v>446</v>
      </c>
      <c r="Z142" s="50" t="s">
        <v>498</v>
      </c>
      <c r="AA142" s="50" t="s">
        <v>437</v>
      </c>
      <c r="AB142" s="62" t="s">
        <v>435</v>
      </c>
      <c r="AC142" s="51"/>
      <c r="AD142" s="52"/>
    </row>
    <row r="143" spans="1:30" s="49" customFormat="1" x14ac:dyDescent="0.25">
      <c r="A143" s="39">
        <v>1</v>
      </c>
      <c r="B143" s="27"/>
      <c r="C143" s="62" t="s">
        <v>459</v>
      </c>
      <c r="D143" s="50" t="s">
        <v>458</v>
      </c>
      <c r="E143" s="50" t="s">
        <v>457</v>
      </c>
      <c r="F143" s="50" t="s">
        <v>456</v>
      </c>
      <c r="G143" s="50" t="s">
        <v>455</v>
      </c>
      <c r="H143" s="50" t="s">
        <v>454</v>
      </c>
      <c r="I143" s="50" t="s">
        <v>453</v>
      </c>
      <c r="J143" s="50" t="s">
        <v>452</v>
      </c>
      <c r="K143" s="50" t="s">
        <v>451</v>
      </c>
      <c r="L143" s="50" t="s">
        <v>450</v>
      </c>
      <c r="M143" s="50" t="s">
        <v>449</v>
      </c>
      <c r="N143" s="50" t="s">
        <v>448</v>
      </c>
      <c r="O143" s="50" t="s">
        <v>447</v>
      </c>
      <c r="P143" s="50" t="s">
        <v>446</v>
      </c>
      <c r="Q143" s="146">
        <f t="shared" si="0"/>
        <v>0.68888888888888888</v>
      </c>
      <c r="R143" s="50" t="s">
        <v>440</v>
      </c>
      <c r="S143" s="50" t="s">
        <v>439</v>
      </c>
      <c r="T143" s="50" t="s">
        <v>438</v>
      </c>
      <c r="U143" s="50" t="s">
        <v>437</v>
      </c>
      <c r="V143" s="50" t="s">
        <v>437</v>
      </c>
      <c r="W143" s="50" t="s">
        <v>436</v>
      </c>
      <c r="X143" s="50" t="s">
        <v>434</v>
      </c>
      <c r="Y143" s="50" t="s">
        <v>445</v>
      </c>
      <c r="Z143" s="50" t="s">
        <v>444</v>
      </c>
      <c r="AA143" s="50" t="s">
        <v>431</v>
      </c>
      <c r="AB143" s="62" t="s">
        <v>429</v>
      </c>
      <c r="AC143" s="51"/>
      <c r="AD143" s="52"/>
    </row>
    <row r="144" spans="1:30" s="49" customFormat="1" x14ac:dyDescent="0.25">
      <c r="A144" s="39">
        <v>5</v>
      </c>
      <c r="B144" s="27"/>
      <c r="C144" s="62" t="s">
        <v>452</v>
      </c>
      <c r="D144" s="50" t="s">
        <v>497</v>
      </c>
      <c r="E144" s="50" t="s">
        <v>451</v>
      </c>
      <c r="F144" s="50" t="s">
        <v>450</v>
      </c>
      <c r="G144" s="50" t="s">
        <v>449</v>
      </c>
      <c r="H144" s="50" t="s">
        <v>448</v>
      </c>
      <c r="I144" s="50" t="s">
        <v>447</v>
      </c>
      <c r="J144" s="50" t="s">
        <v>440</v>
      </c>
      <c r="K144" s="50" t="s">
        <v>438</v>
      </c>
      <c r="L144" s="50" t="s">
        <v>437</v>
      </c>
      <c r="M144" s="50" t="s">
        <v>436</v>
      </c>
      <c r="N144" s="50" t="s">
        <v>435</v>
      </c>
      <c r="O144" s="50" t="s">
        <v>434</v>
      </c>
      <c r="P144" s="50" t="s">
        <v>445</v>
      </c>
      <c r="Q144" s="146">
        <f t="shared" si="0"/>
        <v>0.6958333333333333</v>
      </c>
      <c r="R144" s="50" t="s">
        <v>433</v>
      </c>
      <c r="S144" s="50" t="s">
        <v>496</v>
      </c>
      <c r="T144" s="50" t="s">
        <v>432</v>
      </c>
      <c r="U144" s="50" t="s">
        <v>431</v>
      </c>
      <c r="V144" s="50" t="s">
        <v>431</v>
      </c>
      <c r="W144" s="50" t="s">
        <v>430</v>
      </c>
      <c r="X144" s="50" t="s">
        <v>428</v>
      </c>
      <c r="Y144" s="50" t="s">
        <v>427</v>
      </c>
      <c r="Z144" s="50" t="s">
        <v>493</v>
      </c>
      <c r="AA144" s="50" t="s">
        <v>423</v>
      </c>
      <c r="AB144" s="62" t="s">
        <v>495</v>
      </c>
      <c r="AC144" s="51"/>
      <c r="AD144" s="52"/>
    </row>
    <row r="145" spans="1:30" s="49" customFormat="1" x14ac:dyDescent="0.25">
      <c r="A145" s="39">
        <v>6</v>
      </c>
      <c r="B145" s="27"/>
      <c r="C145" s="62" t="s">
        <v>444</v>
      </c>
      <c r="D145" s="50" t="s">
        <v>433</v>
      </c>
      <c r="E145" s="50" t="s">
        <v>496</v>
      </c>
      <c r="F145" s="50" t="s">
        <v>432</v>
      </c>
      <c r="G145" s="50" t="s">
        <v>431</v>
      </c>
      <c r="H145" s="50" t="s">
        <v>430</v>
      </c>
      <c r="I145" s="50" t="s">
        <v>429</v>
      </c>
      <c r="J145" s="50" t="s">
        <v>493</v>
      </c>
      <c r="K145" s="50" t="s">
        <v>425</v>
      </c>
      <c r="L145" s="50" t="s">
        <v>424</v>
      </c>
      <c r="M145" s="50" t="s">
        <v>423</v>
      </c>
      <c r="N145" s="50" t="s">
        <v>422</v>
      </c>
      <c r="O145" s="50" t="s">
        <v>495</v>
      </c>
      <c r="P145" s="50" t="s">
        <v>421</v>
      </c>
      <c r="Q145" s="146">
        <f t="shared" si="0"/>
        <v>0.70902777777777781</v>
      </c>
      <c r="R145" s="50" t="s">
        <v>419</v>
      </c>
      <c r="S145" s="50" t="s">
        <v>490</v>
      </c>
      <c r="T145" s="50" t="s">
        <v>489</v>
      </c>
      <c r="U145" s="50" t="s">
        <v>488</v>
      </c>
      <c r="V145" s="50" t="s">
        <v>488</v>
      </c>
      <c r="W145" s="50" t="s">
        <v>418</v>
      </c>
      <c r="X145" s="50" t="s">
        <v>417</v>
      </c>
      <c r="Y145" s="50" t="s">
        <v>483</v>
      </c>
      <c r="Z145" s="50" t="s">
        <v>481</v>
      </c>
      <c r="AA145" s="50" t="s">
        <v>487</v>
      </c>
      <c r="AB145" s="62" t="s">
        <v>485</v>
      </c>
      <c r="AC145" s="51"/>
      <c r="AD145" s="52"/>
    </row>
    <row r="146" spans="1:30" s="49" customFormat="1" x14ac:dyDescent="0.25">
      <c r="A146" s="39">
        <v>7</v>
      </c>
      <c r="B146" s="27"/>
      <c r="C146" s="62" t="s">
        <v>494</v>
      </c>
      <c r="D146" s="50" t="s">
        <v>493</v>
      </c>
      <c r="E146" s="50" t="s">
        <v>426</v>
      </c>
      <c r="F146" s="50" t="s">
        <v>425</v>
      </c>
      <c r="G146" s="50" t="s">
        <v>424</v>
      </c>
      <c r="H146" s="50" t="s">
        <v>423</v>
      </c>
      <c r="I146" s="50" t="s">
        <v>422</v>
      </c>
      <c r="J146" s="50" t="s">
        <v>491</v>
      </c>
      <c r="K146" s="50" t="s">
        <v>490</v>
      </c>
      <c r="L146" s="50" t="s">
        <v>489</v>
      </c>
      <c r="M146" s="50" t="s">
        <v>488</v>
      </c>
      <c r="N146" s="50" t="s">
        <v>418</v>
      </c>
      <c r="O146" s="50" t="s">
        <v>492</v>
      </c>
      <c r="P146" s="50" t="s">
        <v>417</v>
      </c>
      <c r="Q146" s="146">
        <f t="shared" si="0"/>
        <v>0.71527777777777779</v>
      </c>
      <c r="R146" s="50" t="s">
        <v>481</v>
      </c>
      <c r="S146" s="50" t="s">
        <v>480</v>
      </c>
      <c r="T146" s="50" t="s">
        <v>479</v>
      </c>
      <c r="U146" s="50" t="s">
        <v>478</v>
      </c>
      <c r="V146" s="50" t="s">
        <v>478</v>
      </c>
      <c r="W146" s="50" t="s">
        <v>487</v>
      </c>
      <c r="X146" s="50" t="s">
        <v>485</v>
      </c>
      <c r="Y146" s="50" t="s">
        <v>476</v>
      </c>
      <c r="Z146" s="50" t="s">
        <v>474</v>
      </c>
      <c r="AA146" s="50" t="s">
        <v>470</v>
      </c>
      <c r="AB146" s="62" t="s">
        <v>484</v>
      </c>
      <c r="AC146" s="51"/>
      <c r="AD146" s="52"/>
    </row>
    <row r="147" spans="1:30" s="49" customFormat="1" x14ac:dyDescent="0.25">
      <c r="A147" s="39">
        <v>8</v>
      </c>
      <c r="B147" s="27"/>
      <c r="C147" s="62" t="s">
        <v>420</v>
      </c>
      <c r="D147" s="50" t="s">
        <v>491</v>
      </c>
      <c r="E147" s="50" t="s">
        <v>419</v>
      </c>
      <c r="F147" s="50" t="s">
        <v>490</v>
      </c>
      <c r="G147" s="50" t="s">
        <v>489</v>
      </c>
      <c r="H147" s="50" t="s">
        <v>488</v>
      </c>
      <c r="I147" s="50" t="s">
        <v>418</v>
      </c>
      <c r="J147" s="50" t="s">
        <v>482</v>
      </c>
      <c r="K147" s="50" t="s">
        <v>480</v>
      </c>
      <c r="L147" s="50" t="s">
        <v>479</v>
      </c>
      <c r="M147" s="50" t="s">
        <v>478</v>
      </c>
      <c r="N147" s="50" t="s">
        <v>487</v>
      </c>
      <c r="O147" s="50" t="s">
        <v>486</v>
      </c>
      <c r="P147" s="50" t="s">
        <v>485</v>
      </c>
      <c r="Q147" s="146">
        <f t="shared" si="0"/>
        <v>0.72152777777777777</v>
      </c>
      <c r="R147" s="50" t="s">
        <v>474</v>
      </c>
      <c r="S147" s="50" t="s">
        <v>473</v>
      </c>
      <c r="T147" s="50" t="s">
        <v>472</v>
      </c>
      <c r="U147" s="50" t="s">
        <v>471</v>
      </c>
      <c r="V147" s="50" t="s">
        <v>471</v>
      </c>
      <c r="W147" s="50" t="s">
        <v>470</v>
      </c>
      <c r="X147" s="50" t="s">
        <v>484</v>
      </c>
      <c r="Y147" s="50" t="s">
        <v>468</v>
      </c>
      <c r="Z147" s="50" t="s">
        <v>466</v>
      </c>
      <c r="AA147" s="50" t="s">
        <v>462</v>
      </c>
      <c r="AB147" s="62" t="s">
        <v>380</v>
      </c>
      <c r="AC147" s="51"/>
      <c r="AD147" s="52"/>
    </row>
    <row r="148" spans="1:30" s="49" customFormat="1" x14ac:dyDescent="0.25">
      <c r="A148" s="39">
        <v>2</v>
      </c>
      <c r="B148" s="27"/>
      <c r="C148" s="62" t="s">
        <v>417</v>
      </c>
      <c r="D148" s="50" t="s">
        <v>483</v>
      </c>
      <c r="E148" s="50" t="s">
        <v>482</v>
      </c>
      <c r="F148" s="50" t="s">
        <v>481</v>
      </c>
      <c r="G148" s="50" t="s">
        <v>480</v>
      </c>
      <c r="H148" s="50" t="s">
        <v>479</v>
      </c>
      <c r="I148" s="50" t="s">
        <v>478</v>
      </c>
      <c r="J148" s="50" t="s">
        <v>476</v>
      </c>
      <c r="K148" s="50" t="s">
        <v>474</v>
      </c>
      <c r="L148" s="50" t="s">
        <v>473</v>
      </c>
      <c r="M148" s="50" t="s">
        <v>472</v>
      </c>
      <c r="N148" s="50" t="s">
        <v>471</v>
      </c>
      <c r="O148" s="50" t="s">
        <v>470</v>
      </c>
      <c r="P148" s="50" t="s">
        <v>477</v>
      </c>
      <c r="Q148" s="146">
        <f t="shared" si="0"/>
        <v>0.7270833333333333</v>
      </c>
      <c r="R148" s="50" t="s">
        <v>467</v>
      </c>
      <c r="S148" s="50" t="s">
        <v>466</v>
      </c>
      <c r="T148" s="50" t="s">
        <v>465</v>
      </c>
      <c r="U148" s="50" t="s">
        <v>464</v>
      </c>
      <c r="V148" s="50" t="s">
        <v>464</v>
      </c>
      <c r="W148" s="50" t="s">
        <v>463</v>
      </c>
      <c r="X148" s="50" t="s">
        <v>469</v>
      </c>
      <c r="Y148" s="50" t="s">
        <v>380</v>
      </c>
      <c r="Z148" s="50" t="s">
        <v>378</v>
      </c>
      <c r="AA148" s="50" t="s">
        <v>374</v>
      </c>
      <c r="AB148" s="62" t="s">
        <v>460</v>
      </c>
      <c r="AC148" s="51"/>
      <c r="AD148" s="52"/>
    </row>
    <row r="149" spans="1:30" s="49" customFormat="1" x14ac:dyDescent="0.25">
      <c r="A149" s="39">
        <v>3</v>
      </c>
      <c r="B149" s="27"/>
      <c r="C149" s="62" t="s">
        <v>476</v>
      </c>
      <c r="D149" s="50" t="s">
        <v>475</v>
      </c>
      <c r="E149" s="50" t="s">
        <v>474</v>
      </c>
      <c r="F149" s="50" t="s">
        <v>473</v>
      </c>
      <c r="G149" s="50" t="s">
        <v>472</v>
      </c>
      <c r="H149" s="50" t="s">
        <v>471</v>
      </c>
      <c r="I149" s="50" t="s">
        <v>470</v>
      </c>
      <c r="J149" s="50" t="s">
        <v>467</v>
      </c>
      <c r="K149" s="50" t="s">
        <v>465</v>
      </c>
      <c r="L149" s="50" t="s">
        <v>464</v>
      </c>
      <c r="M149" s="50" t="s">
        <v>463</v>
      </c>
      <c r="N149" s="50" t="s">
        <v>462</v>
      </c>
      <c r="O149" s="50" t="s">
        <v>469</v>
      </c>
      <c r="P149" s="50" t="s">
        <v>380</v>
      </c>
      <c r="Q149" s="146">
        <f t="shared" si="0"/>
        <v>0.73402777777777772</v>
      </c>
      <c r="R149" s="50" t="s">
        <v>377</v>
      </c>
      <c r="S149" s="50" t="s">
        <v>376</v>
      </c>
      <c r="T149" s="50" t="s">
        <v>375</v>
      </c>
      <c r="U149" s="50" t="s">
        <v>374</v>
      </c>
      <c r="V149" s="50" t="s">
        <v>374</v>
      </c>
      <c r="W149" s="50" t="s">
        <v>461</v>
      </c>
      <c r="X149" s="50" t="s">
        <v>443</v>
      </c>
      <c r="Y149" s="50" t="s">
        <v>373</v>
      </c>
      <c r="Z149" s="50" t="s">
        <v>372</v>
      </c>
      <c r="AA149" s="50" t="s">
        <v>368</v>
      </c>
      <c r="AB149" s="62" t="s">
        <v>360</v>
      </c>
      <c r="AC149" s="51"/>
      <c r="AD149" s="52"/>
    </row>
    <row r="150" spans="1:30" s="49" customFormat="1" x14ac:dyDescent="0.25">
      <c r="A150" s="39">
        <v>4</v>
      </c>
      <c r="B150" s="27"/>
      <c r="C150" s="62" t="s">
        <v>468</v>
      </c>
      <c r="D150" s="50" t="s">
        <v>467</v>
      </c>
      <c r="E150" s="50" t="s">
        <v>466</v>
      </c>
      <c r="F150" s="50" t="s">
        <v>465</v>
      </c>
      <c r="G150" s="50" t="s">
        <v>464</v>
      </c>
      <c r="H150" s="50" t="s">
        <v>463</v>
      </c>
      <c r="I150" s="50" t="s">
        <v>462</v>
      </c>
      <c r="J150" s="50" t="s">
        <v>378</v>
      </c>
      <c r="K150" s="50" t="s">
        <v>376</v>
      </c>
      <c r="L150" s="50" t="s">
        <v>375</v>
      </c>
      <c r="M150" s="50" t="s">
        <v>374</v>
      </c>
      <c r="N150" s="50" t="s">
        <v>461</v>
      </c>
      <c r="O150" s="50" t="s">
        <v>460</v>
      </c>
      <c r="P150" s="50" t="s">
        <v>443</v>
      </c>
      <c r="Q150" s="146">
        <f t="shared" si="0"/>
        <v>0.74027777777777781</v>
      </c>
      <c r="R150" s="50" t="s">
        <v>372</v>
      </c>
      <c r="S150" s="50" t="s">
        <v>371</v>
      </c>
      <c r="T150" s="50" t="s">
        <v>370</v>
      </c>
      <c r="U150" s="50" t="s">
        <v>369</v>
      </c>
      <c r="V150" s="50" t="s">
        <v>369</v>
      </c>
      <c r="W150" s="50" t="s">
        <v>368</v>
      </c>
      <c r="X150" s="50" t="s">
        <v>360</v>
      </c>
      <c r="Y150" s="50" t="s">
        <v>359</v>
      </c>
      <c r="Z150" s="50" t="s">
        <v>357</v>
      </c>
      <c r="AA150" s="50" t="s">
        <v>441</v>
      </c>
      <c r="AB150" s="62" t="s">
        <v>365</v>
      </c>
      <c r="AC150" s="51"/>
      <c r="AD150" s="52"/>
    </row>
    <row r="151" spans="1:30" s="49" customFormat="1" x14ac:dyDescent="0.25">
      <c r="A151" s="39">
        <v>1</v>
      </c>
      <c r="B151" s="27"/>
      <c r="C151" s="62" t="s">
        <v>380</v>
      </c>
      <c r="D151" s="50" t="s">
        <v>379</v>
      </c>
      <c r="E151" s="50" t="s">
        <v>378</v>
      </c>
      <c r="F151" s="50" t="s">
        <v>377</v>
      </c>
      <c r="G151" s="50" t="s">
        <v>376</v>
      </c>
      <c r="H151" s="50" t="s">
        <v>375</v>
      </c>
      <c r="I151" s="50" t="s">
        <v>374</v>
      </c>
      <c r="J151" s="50" t="s">
        <v>373</v>
      </c>
      <c r="K151" s="50" t="s">
        <v>372</v>
      </c>
      <c r="L151" s="50" t="s">
        <v>371</v>
      </c>
      <c r="M151" s="50" t="s">
        <v>370</v>
      </c>
      <c r="N151" s="50" t="s">
        <v>369</v>
      </c>
      <c r="O151" s="50" t="s">
        <v>368</v>
      </c>
      <c r="P151" s="50" t="s">
        <v>367</v>
      </c>
      <c r="Q151" s="146">
        <f t="shared" si="0"/>
        <v>0.74583333333333335</v>
      </c>
      <c r="R151" s="50" t="s">
        <v>358</v>
      </c>
      <c r="S151" s="50" t="s">
        <v>357</v>
      </c>
      <c r="T151" s="50" t="s">
        <v>356</v>
      </c>
      <c r="U151" s="50" t="s">
        <v>355</v>
      </c>
      <c r="V151" s="50" t="s">
        <v>355</v>
      </c>
      <c r="W151" s="50" t="s">
        <v>354</v>
      </c>
      <c r="X151" s="50" t="s">
        <v>366</v>
      </c>
      <c r="Y151" s="50" t="s">
        <v>365</v>
      </c>
      <c r="Z151" s="50" t="s">
        <v>364</v>
      </c>
      <c r="AA151" s="50" t="s">
        <v>349</v>
      </c>
      <c r="AB151" s="62" t="s">
        <v>347</v>
      </c>
      <c r="AC151" s="51"/>
      <c r="AD151" s="52"/>
    </row>
    <row r="152" spans="1:30" s="49" customFormat="1" x14ac:dyDescent="0.25">
      <c r="A152" s="39">
        <v>5</v>
      </c>
      <c r="B152" s="27"/>
      <c r="C152" s="62" t="s">
        <v>443</v>
      </c>
      <c r="D152" s="50" t="s">
        <v>373</v>
      </c>
      <c r="E152" s="50" t="s">
        <v>442</v>
      </c>
      <c r="F152" s="50" t="s">
        <v>372</v>
      </c>
      <c r="G152" s="50" t="s">
        <v>371</v>
      </c>
      <c r="H152" s="50" t="s">
        <v>370</v>
      </c>
      <c r="I152" s="50" t="s">
        <v>369</v>
      </c>
      <c r="J152" s="50" t="s">
        <v>359</v>
      </c>
      <c r="K152" s="50" t="s">
        <v>357</v>
      </c>
      <c r="L152" s="50" t="s">
        <v>356</v>
      </c>
      <c r="M152" s="50" t="s">
        <v>355</v>
      </c>
      <c r="N152" s="50" t="s">
        <v>354</v>
      </c>
      <c r="O152" s="50" t="s">
        <v>441</v>
      </c>
      <c r="P152" s="50" t="s">
        <v>366</v>
      </c>
      <c r="Q152" s="146">
        <f t="shared" si="0"/>
        <v>0.75208333333333333</v>
      </c>
      <c r="R152" s="50" t="s">
        <v>364</v>
      </c>
      <c r="S152" s="50" t="s">
        <v>352</v>
      </c>
      <c r="T152" s="50" t="s">
        <v>351</v>
      </c>
      <c r="U152" s="50" t="s">
        <v>350</v>
      </c>
      <c r="V152" s="50" t="s">
        <v>350</v>
      </c>
      <c r="W152" s="50" t="s">
        <v>349</v>
      </c>
      <c r="X152" s="50" t="s">
        <v>347</v>
      </c>
      <c r="Y152" s="50" t="s">
        <v>415</v>
      </c>
      <c r="Z152" s="50" t="s">
        <v>346</v>
      </c>
      <c r="AA152" s="50" t="s">
        <v>342</v>
      </c>
      <c r="AB152" s="62" t="s">
        <v>341</v>
      </c>
      <c r="AC152" s="51"/>
      <c r="AD152" s="52"/>
    </row>
    <row r="153" spans="1:30" s="49" customFormat="1" x14ac:dyDescent="0.25">
      <c r="A153" s="39">
        <v>6</v>
      </c>
      <c r="B153" s="27"/>
      <c r="C153" s="62" t="s">
        <v>365</v>
      </c>
      <c r="D153" s="50" t="s">
        <v>353</v>
      </c>
      <c r="E153" s="50" t="s">
        <v>364</v>
      </c>
      <c r="F153" s="50" t="s">
        <v>352</v>
      </c>
      <c r="G153" s="50" t="s">
        <v>351</v>
      </c>
      <c r="H153" s="50" t="s">
        <v>350</v>
      </c>
      <c r="I153" s="50" t="s">
        <v>349</v>
      </c>
      <c r="J153" s="50" t="s">
        <v>414</v>
      </c>
      <c r="K153" s="50" t="s">
        <v>345</v>
      </c>
      <c r="L153" s="50" t="s">
        <v>344</v>
      </c>
      <c r="M153" s="50" t="s">
        <v>343</v>
      </c>
      <c r="N153" s="50" t="s">
        <v>342</v>
      </c>
      <c r="O153" s="50" t="s">
        <v>416</v>
      </c>
      <c r="P153" s="50" t="s">
        <v>341</v>
      </c>
      <c r="Q153" s="146">
        <f t="shared" si="0"/>
        <v>0.76458333333333339</v>
      </c>
      <c r="R153" s="50" t="s">
        <v>339</v>
      </c>
      <c r="S153" s="50" t="s">
        <v>411</v>
      </c>
      <c r="T153" s="50" t="s">
        <v>410</v>
      </c>
      <c r="U153" s="50" t="s">
        <v>409</v>
      </c>
      <c r="V153" s="50" t="s">
        <v>409</v>
      </c>
      <c r="W153" s="50" t="s">
        <v>338</v>
      </c>
      <c r="X153" s="50" t="s">
        <v>337</v>
      </c>
      <c r="Y153" s="50" t="s">
        <v>406</v>
      </c>
      <c r="Z153" s="50" t="s">
        <v>404</v>
      </c>
      <c r="AA153" s="50" t="s">
        <v>408</v>
      </c>
      <c r="AB153" s="62" t="s">
        <v>398</v>
      </c>
      <c r="AC153" s="51"/>
      <c r="AD153" s="52"/>
    </row>
    <row r="154" spans="1:30" s="49" customFormat="1" x14ac:dyDescent="0.25">
      <c r="A154" s="39">
        <v>7</v>
      </c>
      <c r="B154" s="27"/>
      <c r="C154" s="62" t="s">
        <v>415</v>
      </c>
      <c r="D154" s="50" t="s">
        <v>414</v>
      </c>
      <c r="E154" s="50" t="s">
        <v>346</v>
      </c>
      <c r="F154" s="50" t="s">
        <v>345</v>
      </c>
      <c r="G154" s="50" t="s">
        <v>344</v>
      </c>
      <c r="H154" s="50" t="s">
        <v>343</v>
      </c>
      <c r="I154" s="50" t="s">
        <v>342</v>
      </c>
      <c r="J154" s="50" t="s">
        <v>412</v>
      </c>
      <c r="K154" s="50" t="s">
        <v>411</v>
      </c>
      <c r="L154" s="50" t="s">
        <v>410</v>
      </c>
      <c r="M154" s="50" t="s">
        <v>409</v>
      </c>
      <c r="N154" s="50" t="s">
        <v>338</v>
      </c>
      <c r="O154" s="50" t="s">
        <v>413</v>
      </c>
      <c r="P154" s="50" t="s">
        <v>337</v>
      </c>
      <c r="Q154" s="146">
        <f t="shared" si="0"/>
        <v>0.77083333333333326</v>
      </c>
      <c r="R154" s="50" t="s">
        <v>404</v>
      </c>
      <c r="S154" s="50" t="s">
        <v>403</v>
      </c>
      <c r="T154" s="50" t="s">
        <v>402</v>
      </c>
      <c r="U154" s="50" t="s">
        <v>401</v>
      </c>
      <c r="V154" s="50" t="s">
        <v>401</v>
      </c>
      <c r="W154" s="50" t="s">
        <v>408</v>
      </c>
      <c r="X154" s="50" t="s">
        <v>398</v>
      </c>
      <c r="Y154" s="50" t="s">
        <v>397</v>
      </c>
      <c r="Z154" s="50" t="s">
        <v>395</v>
      </c>
      <c r="AA154" s="50" t="s">
        <v>400</v>
      </c>
      <c r="AB154" s="62" t="s">
        <v>389</v>
      </c>
      <c r="AC154" s="51"/>
      <c r="AD154" s="52"/>
    </row>
    <row r="155" spans="1:30" s="49" customFormat="1" x14ac:dyDescent="0.25">
      <c r="A155" s="39">
        <v>8</v>
      </c>
      <c r="B155" s="27"/>
      <c r="C155" s="62" t="s">
        <v>340</v>
      </c>
      <c r="D155" s="50" t="s">
        <v>412</v>
      </c>
      <c r="E155" s="50" t="s">
        <v>339</v>
      </c>
      <c r="F155" s="50" t="s">
        <v>411</v>
      </c>
      <c r="G155" s="50" t="s">
        <v>410</v>
      </c>
      <c r="H155" s="50" t="s">
        <v>409</v>
      </c>
      <c r="I155" s="50" t="s">
        <v>338</v>
      </c>
      <c r="J155" s="50" t="s">
        <v>405</v>
      </c>
      <c r="K155" s="50" t="s">
        <v>403</v>
      </c>
      <c r="L155" s="50" t="s">
        <v>402</v>
      </c>
      <c r="M155" s="50" t="s">
        <v>401</v>
      </c>
      <c r="N155" s="50" t="s">
        <v>408</v>
      </c>
      <c r="O155" s="50" t="s">
        <v>407</v>
      </c>
      <c r="P155" s="50" t="s">
        <v>398</v>
      </c>
      <c r="Q155" s="146">
        <f t="shared" si="0"/>
        <v>0.77708333333333335</v>
      </c>
      <c r="R155" s="50" t="s">
        <v>395</v>
      </c>
      <c r="S155" s="50" t="s">
        <v>394</v>
      </c>
      <c r="T155" s="50" t="s">
        <v>393</v>
      </c>
      <c r="U155" s="50" t="s">
        <v>392</v>
      </c>
      <c r="V155" s="50" t="s">
        <v>392</v>
      </c>
      <c r="W155" s="50" t="s">
        <v>400</v>
      </c>
      <c r="X155" s="50" t="s">
        <v>389</v>
      </c>
      <c r="Y155" s="50" t="s">
        <v>388</v>
      </c>
      <c r="Z155" s="50" t="s">
        <v>386</v>
      </c>
      <c r="AA155" s="50" t="s">
        <v>391</v>
      </c>
      <c r="AB155" s="62" t="s">
        <v>286</v>
      </c>
      <c r="AC155" s="51"/>
      <c r="AD155" s="52"/>
    </row>
    <row r="156" spans="1:30" s="49" customFormat="1" x14ac:dyDescent="0.25">
      <c r="A156" s="39">
        <v>2</v>
      </c>
      <c r="B156" s="27"/>
      <c r="C156" s="62" t="s">
        <v>337</v>
      </c>
      <c r="D156" s="50" t="s">
        <v>406</v>
      </c>
      <c r="E156" s="50" t="s">
        <v>405</v>
      </c>
      <c r="F156" s="50" t="s">
        <v>404</v>
      </c>
      <c r="G156" s="50" t="s">
        <v>403</v>
      </c>
      <c r="H156" s="50" t="s">
        <v>402</v>
      </c>
      <c r="I156" s="50" t="s">
        <v>401</v>
      </c>
      <c r="J156" s="50" t="s">
        <v>397</v>
      </c>
      <c r="K156" s="50" t="s">
        <v>395</v>
      </c>
      <c r="L156" s="50" t="s">
        <v>394</v>
      </c>
      <c r="M156" s="50" t="s">
        <v>393</v>
      </c>
      <c r="N156" s="50" t="s">
        <v>392</v>
      </c>
      <c r="O156" s="50" t="s">
        <v>400</v>
      </c>
      <c r="P156" s="50" t="s">
        <v>399</v>
      </c>
      <c r="Q156" s="146">
        <f t="shared" si="0"/>
        <v>0.78263888888888888</v>
      </c>
      <c r="R156" s="50" t="s">
        <v>387</v>
      </c>
      <c r="S156" s="50" t="s">
        <v>386</v>
      </c>
      <c r="T156" s="50" t="s">
        <v>385</v>
      </c>
      <c r="U156" s="50" t="s">
        <v>384</v>
      </c>
      <c r="V156" s="50" t="s">
        <v>384</v>
      </c>
      <c r="W156" s="50" t="s">
        <v>383</v>
      </c>
      <c r="X156" s="50" t="s">
        <v>390</v>
      </c>
      <c r="Y156" s="50" t="s">
        <v>286</v>
      </c>
      <c r="Z156" s="50" t="s">
        <v>284</v>
      </c>
      <c r="AA156" s="50" t="s">
        <v>280</v>
      </c>
      <c r="AB156" s="62" t="s">
        <v>381</v>
      </c>
      <c r="AC156" s="51"/>
      <c r="AD156" s="52"/>
    </row>
    <row r="157" spans="1:30" s="49" customFormat="1" x14ac:dyDescent="0.25">
      <c r="A157" s="39">
        <v>3</v>
      </c>
      <c r="B157" s="27"/>
      <c r="C157" s="62" t="s">
        <v>398</v>
      </c>
      <c r="D157" s="50" t="s">
        <v>397</v>
      </c>
      <c r="E157" s="50" t="s">
        <v>396</v>
      </c>
      <c r="F157" s="50" t="s">
        <v>395</v>
      </c>
      <c r="G157" s="50" t="s">
        <v>394</v>
      </c>
      <c r="H157" s="50" t="s">
        <v>393</v>
      </c>
      <c r="I157" s="50" t="s">
        <v>392</v>
      </c>
      <c r="J157" s="50" t="s">
        <v>388</v>
      </c>
      <c r="K157" s="50" t="s">
        <v>386</v>
      </c>
      <c r="L157" s="50" t="s">
        <v>385</v>
      </c>
      <c r="M157" s="50" t="s">
        <v>384</v>
      </c>
      <c r="N157" s="50" t="s">
        <v>383</v>
      </c>
      <c r="O157" s="50" t="s">
        <v>391</v>
      </c>
      <c r="P157" s="50" t="s">
        <v>390</v>
      </c>
      <c r="Q157" s="146">
        <f t="shared" si="0"/>
        <v>0.78888888888888886</v>
      </c>
      <c r="R157" s="50" t="s">
        <v>284</v>
      </c>
      <c r="S157" s="50" t="s">
        <v>283</v>
      </c>
      <c r="T157" s="50" t="s">
        <v>282</v>
      </c>
      <c r="U157" s="50" t="s">
        <v>281</v>
      </c>
      <c r="V157" s="50" t="s">
        <v>281</v>
      </c>
      <c r="W157" s="50" t="s">
        <v>280</v>
      </c>
      <c r="X157" s="50" t="s">
        <v>381</v>
      </c>
      <c r="Y157" s="50" t="s">
        <v>363</v>
      </c>
      <c r="Z157" s="50" t="s">
        <v>362</v>
      </c>
      <c r="AA157" s="50" t="s">
        <v>275</v>
      </c>
      <c r="AB157" s="62" t="s">
        <v>273</v>
      </c>
      <c r="AC157" s="51"/>
      <c r="AD157" s="52"/>
    </row>
    <row r="158" spans="1:30" s="49" customFormat="1" x14ac:dyDescent="0.25">
      <c r="A158" s="39">
        <v>4</v>
      </c>
      <c r="B158" s="27"/>
      <c r="C158" s="62" t="s">
        <v>389</v>
      </c>
      <c r="D158" s="50" t="s">
        <v>388</v>
      </c>
      <c r="E158" s="50" t="s">
        <v>387</v>
      </c>
      <c r="F158" s="50" t="s">
        <v>386</v>
      </c>
      <c r="G158" s="50" t="s">
        <v>385</v>
      </c>
      <c r="H158" s="50" t="s">
        <v>384</v>
      </c>
      <c r="I158" s="50" t="s">
        <v>383</v>
      </c>
      <c r="J158" s="50" t="s">
        <v>285</v>
      </c>
      <c r="K158" s="50" t="s">
        <v>283</v>
      </c>
      <c r="L158" s="50" t="s">
        <v>282</v>
      </c>
      <c r="M158" s="50" t="s">
        <v>281</v>
      </c>
      <c r="N158" s="50" t="s">
        <v>280</v>
      </c>
      <c r="O158" s="50" t="s">
        <v>382</v>
      </c>
      <c r="P158" s="50" t="s">
        <v>381</v>
      </c>
      <c r="Q158" s="146">
        <f t="shared" si="0"/>
        <v>0.79513888888888895</v>
      </c>
      <c r="R158" s="50" t="s">
        <v>362</v>
      </c>
      <c r="S158" s="50" t="s">
        <v>278</v>
      </c>
      <c r="T158" s="50" t="s">
        <v>277</v>
      </c>
      <c r="U158" s="50" t="s">
        <v>276</v>
      </c>
      <c r="V158" s="50" t="s">
        <v>276</v>
      </c>
      <c r="W158" s="50" t="s">
        <v>275</v>
      </c>
      <c r="X158" s="50" t="s">
        <v>273</v>
      </c>
      <c r="Y158" s="50" t="s">
        <v>255</v>
      </c>
      <c r="Z158" s="50" t="s">
        <v>253</v>
      </c>
      <c r="AA158" s="50" t="s">
        <v>249</v>
      </c>
      <c r="AB158" s="62" t="s">
        <v>272</v>
      </c>
      <c r="AC158" s="51"/>
      <c r="AD158" s="52"/>
    </row>
    <row r="159" spans="1:30" s="49" customFormat="1" x14ac:dyDescent="0.25">
      <c r="A159" s="39">
        <v>1</v>
      </c>
      <c r="B159" s="27"/>
      <c r="C159" s="62" t="s">
        <v>286</v>
      </c>
      <c r="D159" s="50" t="s">
        <v>285</v>
      </c>
      <c r="E159" s="50" t="s">
        <v>284</v>
      </c>
      <c r="F159" s="50" t="s">
        <v>283</v>
      </c>
      <c r="G159" s="50" t="s">
        <v>282</v>
      </c>
      <c r="H159" s="50" t="s">
        <v>281</v>
      </c>
      <c r="I159" s="50" t="s">
        <v>280</v>
      </c>
      <c r="J159" s="50" t="s">
        <v>279</v>
      </c>
      <c r="K159" s="50" t="s">
        <v>278</v>
      </c>
      <c r="L159" s="50" t="s">
        <v>277</v>
      </c>
      <c r="M159" s="50" t="s">
        <v>276</v>
      </c>
      <c r="N159" s="50" t="s">
        <v>275</v>
      </c>
      <c r="O159" s="50" t="s">
        <v>274</v>
      </c>
      <c r="P159" s="50" t="s">
        <v>273</v>
      </c>
      <c r="Q159" s="146">
        <f t="shared" si="0"/>
        <v>0.80138888888888893</v>
      </c>
      <c r="R159" s="50" t="s">
        <v>253</v>
      </c>
      <c r="S159" s="50" t="s">
        <v>252</v>
      </c>
      <c r="T159" s="50" t="s">
        <v>251</v>
      </c>
      <c r="U159" s="50" t="s">
        <v>250</v>
      </c>
      <c r="V159" s="50" t="s">
        <v>250</v>
      </c>
      <c r="W159" s="50" t="s">
        <v>249</v>
      </c>
      <c r="X159" s="50" t="s">
        <v>272</v>
      </c>
      <c r="Y159" s="50" t="s">
        <v>271</v>
      </c>
      <c r="Z159" s="50" t="s">
        <v>270</v>
      </c>
      <c r="AA159" s="50" t="s">
        <v>244</v>
      </c>
      <c r="AB159" s="62" t="s">
        <v>242</v>
      </c>
      <c r="AC159" s="51"/>
      <c r="AD159" s="52"/>
    </row>
    <row r="160" spans="1:30" s="49" customFormat="1" x14ac:dyDescent="0.25">
      <c r="A160" s="39">
        <v>5</v>
      </c>
      <c r="B160" s="27"/>
      <c r="C160" s="62" t="s">
        <v>363</v>
      </c>
      <c r="D160" s="50" t="s">
        <v>279</v>
      </c>
      <c r="E160" s="50" t="s">
        <v>362</v>
      </c>
      <c r="F160" s="50" t="s">
        <v>278</v>
      </c>
      <c r="G160" s="50" t="s">
        <v>277</v>
      </c>
      <c r="H160" s="50" t="s">
        <v>276</v>
      </c>
      <c r="I160" s="50" t="s">
        <v>275</v>
      </c>
      <c r="J160" s="50" t="s">
        <v>254</v>
      </c>
      <c r="K160" s="50" t="s">
        <v>252</v>
      </c>
      <c r="L160" s="50" t="s">
        <v>251</v>
      </c>
      <c r="M160" s="50" t="s">
        <v>250</v>
      </c>
      <c r="N160" s="50" t="s">
        <v>249</v>
      </c>
      <c r="O160" s="50" t="s">
        <v>361</v>
      </c>
      <c r="P160" s="50" t="s">
        <v>272</v>
      </c>
      <c r="Q160" s="146">
        <f t="shared" ref="Q160:Q173" si="1">R160-TIME(0,1,0)</f>
        <v>0.8076388888888888</v>
      </c>
      <c r="R160" s="50" t="s">
        <v>270</v>
      </c>
      <c r="S160" s="50" t="s">
        <v>247</v>
      </c>
      <c r="T160" s="50" t="s">
        <v>246</v>
      </c>
      <c r="U160" s="50" t="s">
        <v>245</v>
      </c>
      <c r="V160" s="50" t="s">
        <v>245</v>
      </c>
      <c r="W160" s="50" t="s">
        <v>244</v>
      </c>
      <c r="X160" s="50" t="s">
        <v>242</v>
      </c>
      <c r="Y160" s="50" t="s">
        <v>334</v>
      </c>
      <c r="Z160" s="50" t="s">
        <v>241</v>
      </c>
      <c r="AA160" s="50" t="s">
        <v>237</v>
      </c>
      <c r="AB160" s="62" t="s">
        <v>236</v>
      </c>
      <c r="AC160" s="51"/>
      <c r="AD160" s="52"/>
    </row>
    <row r="161" spans="1:30" s="49" customFormat="1" x14ac:dyDescent="0.25">
      <c r="A161" s="39">
        <v>6</v>
      </c>
      <c r="B161" s="27"/>
      <c r="C161" s="62" t="s">
        <v>271</v>
      </c>
      <c r="D161" s="50" t="s">
        <v>248</v>
      </c>
      <c r="E161" s="50" t="s">
        <v>270</v>
      </c>
      <c r="F161" s="50" t="s">
        <v>247</v>
      </c>
      <c r="G161" s="50" t="s">
        <v>246</v>
      </c>
      <c r="H161" s="50" t="s">
        <v>245</v>
      </c>
      <c r="I161" s="50" t="s">
        <v>244</v>
      </c>
      <c r="J161" s="50" t="s">
        <v>333</v>
      </c>
      <c r="K161" s="50" t="s">
        <v>240</v>
      </c>
      <c r="L161" s="50" t="s">
        <v>239</v>
      </c>
      <c r="M161" s="50" t="s">
        <v>238</v>
      </c>
      <c r="N161" s="50" t="s">
        <v>237</v>
      </c>
      <c r="O161" s="50" t="s">
        <v>336</v>
      </c>
      <c r="P161" s="50" t="s">
        <v>236</v>
      </c>
      <c r="Q161" s="146">
        <f t="shared" si="1"/>
        <v>0.82013888888888886</v>
      </c>
      <c r="R161" s="50" t="s">
        <v>234</v>
      </c>
      <c r="S161" s="50" t="s">
        <v>329</v>
      </c>
      <c r="T161" s="50" t="s">
        <v>328</v>
      </c>
      <c r="U161" s="50" t="s">
        <v>327</v>
      </c>
      <c r="V161" s="50" t="s">
        <v>327</v>
      </c>
      <c r="W161" s="50" t="s">
        <v>233</v>
      </c>
      <c r="X161" s="50" t="s">
        <v>232</v>
      </c>
      <c r="Y161" s="50" t="s">
        <v>335</v>
      </c>
      <c r="Z161" s="50" t="s">
        <v>323</v>
      </c>
      <c r="AA161" s="50" t="s">
        <v>319</v>
      </c>
      <c r="AB161" s="62" t="s">
        <v>326</v>
      </c>
      <c r="AC161" s="51"/>
      <c r="AD161" s="52"/>
    </row>
    <row r="162" spans="1:30" s="49" customFormat="1" x14ac:dyDescent="0.25">
      <c r="A162" s="39">
        <v>7</v>
      </c>
      <c r="B162" s="27"/>
      <c r="C162" s="62" t="s">
        <v>334</v>
      </c>
      <c r="D162" s="50" t="s">
        <v>333</v>
      </c>
      <c r="E162" s="50" t="s">
        <v>241</v>
      </c>
      <c r="F162" s="50" t="s">
        <v>240</v>
      </c>
      <c r="G162" s="50" t="s">
        <v>239</v>
      </c>
      <c r="H162" s="50" t="s">
        <v>238</v>
      </c>
      <c r="I162" s="50" t="s">
        <v>237</v>
      </c>
      <c r="J162" s="50" t="s">
        <v>330</v>
      </c>
      <c r="K162" s="50" t="s">
        <v>329</v>
      </c>
      <c r="L162" s="50" t="s">
        <v>328</v>
      </c>
      <c r="M162" s="50" t="s">
        <v>327</v>
      </c>
      <c r="N162" s="50" t="s">
        <v>233</v>
      </c>
      <c r="O162" s="50" t="s">
        <v>332</v>
      </c>
      <c r="P162" s="50" t="s">
        <v>232</v>
      </c>
      <c r="Q162" s="146">
        <f t="shared" si="1"/>
        <v>0.82638888888888895</v>
      </c>
      <c r="R162" s="50" t="s">
        <v>323</v>
      </c>
      <c r="S162" s="50" t="s">
        <v>322</v>
      </c>
      <c r="T162" s="50" t="s">
        <v>321</v>
      </c>
      <c r="U162" s="50" t="s">
        <v>320</v>
      </c>
      <c r="V162" s="50" t="s">
        <v>320</v>
      </c>
      <c r="W162" s="50" t="s">
        <v>319</v>
      </c>
      <c r="X162" s="50" t="s">
        <v>326</v>
      </c>
      <c r="Y162" s="50" t="s">
        <v>331</v>
      </c>
      <c r="Z162" s="50" t="s">
        <v>314</v>
      </c>
      <c r="AA162" s="50" t="s">
        <v>310</v>
      </c>
      <c r="AB162" s="62" t="s">
        <v>308</v>
      </c>
      <c r="AC162" s="51"/>
      <c r="AD162" s="52"/>
    </row>
    <row r="163" spans="1:30" s="49" customFormat="1" x14ac:dyDescent="0.25">
      <c r="A163" s="39">
        <v>8</v>
      </c>
      <c r="B163" s="27"/>
      <c r="C163" s="62" t="s">
        <v>235</v>
      </c>
      <c r="D163" s="50" t="s">
        <v>330</v>
      </c>
      <c r="E163" s="50" t="s">
        <v>234</v>
      </c>
      <c r="F163" s="50" t="s">
        <v>329</v>
      </c>
      <c r="G163" s="50" t="s">
        <v>328</v>
      </c>
      <c r="H163" s="50" t="s">
        <v>327</v>
      </c>
      <c r="I163" s="50" t="s">
        <v>233</v>
      </c>
      <c r="J163" s="50" t="s">
        <v>324</v>
      </c>
      <c r="K163" s="50" t="s">
        <v>322</v>
      </c>
      <c r="L163" s="50" t="s">
        <v>321</v>
      </c>
      <c r="M163" s="50" t="s">
        <v>320</v>
      </c>
      <c r="N163" s="50" t="s">
        <v>319</v>
      </c>
      <c r="O163" s="50" t="s">
        <v>318</v>
      </c>
      <c r="P163" s="50" t="s">
        <v>326</v>
      </c>
      <c r="Q163" s="146">
        <f t="shared" si="1"/>
        <v>0.83263888888888893</v>
      </c>
      <c r="R163" s="50" t="s">
        <v>314</v>
      </c>
      <c r="S163" s="50" t="s">
        <v>314</v>
      </c>
      <c r="T163" s="50" t="s">
        <v>312</v>
      </c>
      <c r="U163" s="50" t="s">
        <v>312</v>
      </c>
      <c r="V163" s="50" t="s">
        <v>311</v>
      </c>
      <c r="W163" s="50" t="s">
        <v>311</v>
      </c>
      <c r="X163" s="50" t="s">
        <v>309</v>
      </c>
      <c r="Y163" s="50" t="s">
        <v>308</v>
      </c>
      <c r="Z163" s="50" t="s">
        <v>325</v>
      </c>
      <c r="AA163" s="50" t="s">
        <v>306</v>
      </c>
      <c r="AB163" s="62" t="s">
        <v>304</v>
      </c>
      <c r="AC163" s="51"/>
      <c r="AD163" s="52"/>
    </row>
    <row r="164" spans="1:30" s="49" customFormat="1" x14ac:dyDescent="0.25">
      <c r="A164" s="39">
        <v>2</v>
      </c>
      <c r="B164" s="27"/>
      <c r="C164" s="62" t="s">
        <v>324</v>
      </c>
      <c r="D164" s="50" t="s">
        <v>323</v>
      </c>
      <c r="E164" s="50" t="s">
        <v>322</v>
      </c>
      <c r="F164" s="50" t="s">
        <v>321</v>
      </c>
      <c r="G164" s="50" t="s">
        <v>320</v>
      </c>
      <c r="H164" s="50" t="s">
        <v>319</v>
      </c>
      <c r="I164" s="50" t="s">
        <v>318</v>
      </c>
      <c r="J164" s="50" t="s">
        <v>314</v>
      </c>
      <c r="K164" s="50" t="s">
        <v>312</v>
      </c>
      <c r="L164" s="50" t="s">
        <v>311</v>
      </c>
      <c r="M164" s="50" t="s">
        <v>310</v>
      </c>
      <c r="N164" s="50" t="s">
        <v>309</v>
      </c>
      <c r="O164" s="50" t="s">
        <v>308</v>
      </c>
      <c r="P164" s="50" t="s">
        <v>317</v>
      </c>
      <c r="Q164" s="146">
        <f t="shared" si="1"/>
        <v>0.83958333333333335</v>
      </c>
      <c r="R164" s="50" t="s">
        <v>316</v>
      </c>
      <c r="S164" s="50" t="s">
        <v>316</v>
      </c>
      <c r="T164" s="50" t="s">
        <v>305</v>
      </c>
      <c r="U164" s="50" t="s">
        <v>305</v>
      </c>
      <c r="V164" s="50" t="s">
        <v>304</v>
      </c>
      <c r="W164" s="50" t="s">
        <v>304</v>
      </c>
      <c r="X164" s="50" t="s">
        <v>300</v>
      </c>
      <c r="Y164" s="50" t="s">
        <v>299</v>
      </c>
      <c r="Z164" s="50" t="s">
        <v>297</v>
      </c>
      <c r="AA164" s="50" t="s">
        <v>294</v>
      </c>
      <c r="AB164" s="62" t="s">
        <v>315</v>
      </c>
      <c r="AC164" s="51"/>
      <c r="AD164" s="52"/>
    </row>
    <row r="165" spans="1:30" s="49" customFormat="1" x14ac:dyDescent="0.25">
      <c r="A165" s="39">
        <v>3</v>
      </c>
      <c r="B165" s="27"/>
      <c r="C165" s="62" t="s">
        <v>314</v>
      </c>
      <c r="D165" s="50" t="s">
        <v>313</v>
      </c>
      <c r="E165" s="50" t="s">
        <v>312</v>
      </c>
      <c r="F165" s="50" t="s">
        <v>311</v>
      </c>
      <c r="G165" s="50" t="s">
        <v>310</v>
      </c>
      <c r="H165" s="50" t="s">
        <v>309</v>
      </c>
      <c r="I165" s="50" t="s">
        <v>308</v>
      </c>
      <c r="J165" s="50" t="s">
        <v>307</v>
      </c>
      <c r="K165" s="50" t="s">
        <v>306</v>
      </c>
      <c r="L165" s="50" t="s">
        <v>305</v>
      </c>
      <c r="M165" s="50" t="s">
        <v>304</v>
      </c>
      <c r="N165" s="50" t="s">
        <v>303</v>
      </c>
      <c r="O165" s="50" t="s">
        <v>300</v>
      </c>
      <c r="P165" s="50" t="s">
        <v>299</v>
      </c>
      <c r="Q165" s="146">
        <f t="shared" si="1"/>
        <v>0.84583333333333333</v>
      </c>
      <c r="R165" s="50" t="s">
        <v>296</v>
      </c>
      <c r="S165" s="50" t="s">
        <v>296</v>
      </c>
      <c r="T165" s="50" t="s">
        <v>294</v>
      </c>
      <c r="U165" s="50" t="s">
        <v>294</v>
      </c>
      <c r="V165" s="50" t="s">
        <v>302</v>
      </c>
      <c r="W165" s="50" t="s">
        <v>302</v>
      </c>
      <c r="X165" s="50" t="s">
        <v>293</v>
      </c>
      <c r="Y165" s="50" t="s">
        <v>301</v>
      </c>
      <c r="Z165" s="50" t="s">
        <v>291</v>
      </c>
      <c r="AA165" s="50" t="s">
        <v>269</v>
      </c>
      <c r="AB165" s="62" t="s">
        <v>267</v>
      </c>
      <c r="AC165" s="51"/>
      <c r="AD165" s="52"/>
    </row>
    <row r="166" spans="1:30" s="49" customFormat="1" x14ac:dyDescent="0.25">
      <c r="A166" s="39">
        <v>4</v>
      </c>
      <c r="B166" s="27"/>
      <c r="C166" s="62" t="s">
        <v>300</v>
      </c>
      <c r="D166" s="50" t="s">
        <v>299</v>
      </c>
      <c r="E166" s="50" t="s">
        <v>298</v>
      </c>
      <c r="F166" s="50" t="s">
        <v>297</v>
      </c>
      <c r="G166" s="50" t="s">
        <v>296</v>
      </c>
      <c r="H166" s="50" t="s">
        <v>295</v>
      </c>
      <c r="I166" s="50" t="s">
        <v>294</v>
      </c>
      <c r="J166" s="50" t="s">
        <v>293</v>
      </c>
      <c r="K166" s="50" t="s">
        <v>292</v>
      </c>
      <c r="L166" s="50" t="s">
        <v>291</v>
      </c>
      <c r="M166" s="50" t="s">
        <v>290</v>
      </c>
      <c r="N166" s="50" t="s">
        <v>289</v>
      </c>
      <c r="O166" s="50" t="s">
        <v>269</v>
      </c>
      <c r="P166" s="50" t="s">
        <v>268</v>
      </c>
      <c r="Q166" s="146">
        <f t="shared" si="1"/>
        <v>0.85624999999999996</v>
      </c>
      <c r="R166" s="50" t="s">
        <v>265</v>
      </c>
      <c r="S166" s="50" t="s">
        <v>265</v>
      </c>
      <c r="T166" s="50" t="s">
        <v>263</v>
      </c>
      <c r="U166" s="50" t="s">
        <v>263</v>
      </c>
      <c r="V166" s="50" t="s">
        <v>288</v>
      </c>
      <c r="W166" s="50" t="s">
        <v>288</v>
      </c>
      <c r="X166" s="50" t="s">
        <v>262</v>
      </c>
      <c r="Y166" s="50" t="s">
        <v>287</v>
      </c>
      <c r="Z166" s="50" t="s">
        <v>260</v>
      </c>
      <c r="AA166" s="50" t="s">
        <v>231</v>
      </c>
      <c r="AB166" s="62" t="s">
        <v>229</v>
      </c>
      <c r="AC166" s="51"/>
      <c r="AD166" s="52"/>
    </row>
    <row r="167" spans="1:30" s="49" customFormat="1" x14ac:dyDescent="0.25">
      <c r="A167" s="39">
        <v>5</v>
      </c>
      <c r="B167" s="27"/>
      <c r="C167" s="62" t="s">
        <v>269</v>
      </c>
      <c r="D167" s="50" t="s">
        <v>268</v>
      </c>
      <c r="E167" s="50" t="s">
        <v>267</v>
      </c>
      <c r="F167" s="50" t="s">
        <v>266</v>
      </c>
      <c r="G167" s="50" t="s">
        <v>265</v>
      </c>
      <c r="H167" s="50" t="s">
        <v>264</v>
      </c>
      <c r="I167" s="50" t="s">
        <v>263</v>
      </c>
      <c r="J167" s="50" t="s">
        <v>262</v>
      </c>
      <c r="K167" s="50" t="s">
        <v>261</v>
      </c>
      <c r="L167" s="50" t="s">
        <v>260</v>
      </c>
      <c r="M167" s="50" t="s">
        <v>259</v>
      </c>
      <c r="N167" s="50" t="s">
        <v>258</v>
      </c>
      <c r="O167" s="50" t="s">
        <v>231</v>
      </c>
      <c r="P167" s="50" t="s">
        <v>230</v>
      </c>
      <c r="Q167" s="146">
        <f t="shared" si="1"/>
        <v>0.8666666666666667</v>
      </c>
      <c r="R167" s="50" t="s">
        <v>227</v>
      </c>
      <c r="S167" s="50" t="s">
        <v>227</v>
      </c>
      <c r="T167" s="50" t="s">
        <v>257</v>
      </c>
      <c r="U167" s="50" t="s">
        <v>257</v>
      </c>
      <c r="V167" s="50" t="s">
        <v>256</v>
      </c>
      <c r="W167" s="50" t="s">
        <v>256</v>
      </c>
      <c r="X167" s="50" t="s">
        <v>225</v>
      </c>
      <c r="Y167" s="50" t="s">
        <v>224</v>
      </c>
      <c r="Z167" s="50" t="s">
        <v>222</v>
      </c>
      <c r="AA167" s="50" t="s">
        <v>217</v>
      </c>
      <c r="AB167" s="62" t="s">
        <v>215</v>
      </c>
      <c r="AC167" s="51"/>
      <c r="AD167" s="52"/>
    </row>
    <row r="168" spans="1:30" s="49" customFormat="1" x14ac:dyDescent="0.25">
      <c r="A168" s="39">
        <v>6</v>
      </c>
      <c r="B168" s="27"/>
      <c r="C168" s="62" t="s">
        <v>231</v>
      </c>
      <c r="D168" s="50" t="s">
        <v>230</v>
      </c>
      <c r="E168" s="50" t="s">
        <v>229</v>
      </c>
      <c r="F168" s="50" t="s">
        <v>228</v>
      </c>
      <c r="G168" s="50" t="s">
        <v>227</v>
      </c>
      <c r="H168" s="50" t="s">
        <v>227</v>
      </c>
      <c r="I168" s="50" t="s">
        <v>226</v>
      </c>
      <c r="J168" s="50" t="s">
        <v>225</v>
      </c>
      <c r="K168" s="50" t="s">
        <v>224</v>
      </c>
      <c r="L168" s="50" t="s">
        <v>223</v>
      </c>
      <c r="M168" s="50" t="s">
        <v>222</v>
      </c>
      <c r="N168" s="50" t="s">
        <v>221</v>
      </c>
      <c r="O168" s="50" t="s">
        <v>218</v>
      </c>
      <c r="P168" s="50" t="s">
        <v>217</v>
      </c>
      <c r="Q168" s="146">
        <f t="shared" si="1"/>
        <v>0.87638888888888888</v>
      </c>
      <c r="R168" s="50" t="s">
        <v>214</v>
      </c>
      <c r="S168" s="50" t="s">
        <v>214</v>
      </c>
      <c r="T168" s="50" t="s">
        <v>220</v>
      </c>
      <c r="U168" s="50" t="s">
        <v>220</v>
      </c>
      <c r="V168" s="50" t="s">
        <v>219</v>
      </c>
      <c r="W168" s="50" t="s">
        <v>219</v>
      </c>
      <c r="X168" s="50" t="s">
        <v>212</v>
      </c>
      <c r="Y168" s="50" t="s">
        <v>211</v>
      </c>
      <c r="Z168" s="50" t="s">
        <v>209</v>
      </c>
      <c r="AA168" s="50" t="s">
        <v>204</v>
      </c>
      <c r="AB168" s="62" t="s">
        <v>202</v>
      </c>
      <c r="AC168" s="51"/>
      <c r="AD168" s="52"/>
    </row>
    <row r="169" spans="1:30" s="49" customFormat="1" x14ac:dyDescent="0.25">
      <c r="A169" s="39">
        <v>7</v>
      </c>
      <c r="B169" s="27"/>
      <c r="C169" s="62" t="s">
        <v>218</v>
      </c>
      <c r="D169" s="50" t="s">
        <v>217</v>
      </c>
      <c r="E169" s="50" t="s">
        <v>216</v>
      </c>
      <c r="F169" s="50" t="s">
        <v>215</v>
      </c>
      <c r="G169" s="50" t="s">
        <v>214</v>
      </c>
      <c r="H169" s="50" t="s">
        <v>214</v>
      </c>
      <c r="I169" s="50" t="s">
        <v>213</v>
      </c>
      <c r="J169" s="50" t="s">
        <v>212</v>
      </c>
      <c r="K169" s="50" t="s">
        <v>211</v>
      </c>
      <c r="L169" s="50" t="s">
        <v>210</v>
      </c>
      <c r="M169" s="50" t="s">
        <v>209</v>
      </c>
      <c r="N169" s="50" t="s">
        <v>205</v>
      </c>
      <c r="O169" s="50" t="s">
        <v>204</v>
      </c>
      <c r="P169" s="50" t="s">
        <v>203</v>
      </c>
      <c r="Q169" s="146">
        <f t="shared" si="1"/>
        <v>0.88611111111111118</v>
      </c>
      <c r="R169" s="50" t="s">
        <v>200</v>
      </c>
      <c r="S169" s="50" t="s">
        <v>200</v>
      </c>
      <c r="T169" s="50" t="s">
        <v>208</v>
      </c>
      <c r="U169" s="50" t="s">
        <v>208</v>
      </c>
      <c r="V169" s="50" t="s">
        <v>207</v>
      </c>
      <c r="W169" s="50" t="s">
        <v>207</v>
      </c>
      <c r="X169" s="50" t="s">
        <v>198</v>
      </c>
      <c r="Y169" s="50" t="s">
        <v>197</v>
      </c>
      <c r="Z169" s="50" t="s">
        <v>195</v>
      </c>
      <c r="AA169" s="50" t="s">
        <v>193</v>
      </c>
      <c r="AB169" s="62" t="s">
        <v>206</v>
      </c>
      <c r="AC169" s="51"/>
      <c r="AD169" s="52"/>
    </row>
    <row r="170" spans="1:30" s="49" customFormat="1" x14ac:dyDescent="0.25">
      <c r="A170" s="39">
        <v>8</v>
      </c>
      <c r="B170" s="27"/>
      <c r="C170" s="65">
        <v>0.88541666666666663</v>
      </c>
      <c r="D170" s="80">
        <f>C170+D174</f>
        <v>0.88611111111111107</v>
      </c>
      <c r="E170" s="80">
        <f t="shared" ref="E170:P170" si="2">D170+E174</f>
        <v>0.88680555555555551</v>
      </c>
      <c r="F170" s="80">
        <f t="shared" si="2"/>
        <v>0.88749999999999996</v>
      </c>
      <c r="G170" s="80">
        <f t="shared" si="2"/>
        <v>0.8881944444444444</v>
      </c>
      <c r="H170" s="80">
        <f t="shared" si="2"/>
        <v>0.8881944444444444</v>
      </c>
      <c r="I170" s="80">
        <f t="shared" si="2"/>
        <v>0.88888888888888884</v>
      </c>
      <c r="J170" s="80">
        <f t="shared" si="2"/>
        <v>0.89166666666666661</v>
      </c>
      <c r="K170" s="80">
        <f t="shared" si="2"/>
        <v>0.89236111111111105</v>
      </c>
      <c r="L170" s="80">
        <f t="shared" si="2"/>
        <v>0.89305555555555549</v>
      </c>
      <c r="M170" s="80">
        <f t="shared" si="2"/>
        <v>0.89374999999999993</v>
      </c>
      <c r="N170" s="80">
        <f t="shared" si="2"/>
        <v>0.89444444444444438</v>
      </c>
      <c r="O170" s="80">
        <f t="shared" si="2"/>
        <v>0.89513888888888882</v>
      </c>
      <c r="P170" s="80">
        <f t="shared" si="2"/>
        <v>0.89583333333333326</v>
      </c>
      <c r="Q170" s="146">
        <f t="shared" si="1"/>
        <v>0.89722222222222214</v>
      </c>
      <c r="R170" s="80">
        <f>P170+Q174</f>
        <v>0.89791666666666659</v>
      </c>
      <c r="S170" s="80">
        <f>R170+R174</f>
        <v>0.89791666666666659</v>
      </c>
      <c r="T170" s="80">
        <f>S170+S174</f>
        <v>0.89930555555555547</v>
      </c>
      <c r="U170" s="80">
        <f>T170+T174</f>
        <v>0.89930555555555547</v>
      </c>
      <c r="V170" s="80">
        <f>U170+U174</f>
        <v>0.89999999999999991</v>
      </c>
      <c r="W170" s="80">
        <f>V170+V174</f>
        <v>0.89999999999999991</v>
      </c>
      <c r="X170" s="80">
        <f>W170+W174</f>
        <v>0.9013888888888888</v>
      </c>
      <c r="Y170" s="80">
        <f>X170+X174</f>
        <v>0.90208333333333324</v>
      </c>
      <c r="Z170" s="80">
        <f>Y170+Y174</f>
        <v>0.90347222222222212</v>
      </c>
      <c r="AA170" s="80">
        <f>Z170+Z174</f>
        <v>0.90486111111111101</v>
      </c>
      <c r="AB170" s="65">
        <f>AA170+AA174</f>
        <v>0.90624999999999989</v>
      </c>
      <c r="AC170" s="51"/>
      <c r="AD170" s="52"/>
    </row>
    <row r="171" spans="1:30" s="49" customFormat="1" x14ac:dyDescent="0.25">
      <c r="A171" s="39">
        <v>3</v>
      </c>
      <c r="B171" s="27"/>
      <c r="C171" s="62" t="s">
        <v>188</v>
      </c>
      <c r="D171" s="50" t="s">
        <v>187</v>
      </c>
      <c r="E171" s="50" t="s">
        <v>186</v>
      </c>
      <c r="F171" s="50" t="s">
        <v>185</v>
      </c>
      <c r="G171" s="50" t="s">
        <v>184</v>
      </c>
      <c r="H171" s="50" t="s">
        <v>184</v>
      </c>
      <c r="I171" s="50" t="s">
        <v>183</v>
      </c>
      <c r="J171" s="50" t="s">
        <v>182</v>
      </c>
      <c r="K171" s="50" t="s">
        <v>181</v>
      </c>
      <c r="L171" s="50" t="s">
        <v>180</v>
      </c>
      <c r="M171" s="50" t="s">
        <v>179</v>
      </c>
      <c r="N171" s="50" t="s">
        <v>176</v>
      </c>
      <c r="O171" s="50" t="s">
        <v>175</v>
      </c>
      <c r="P171" s="50" t="s">
        <v>174</v>
      </c>
      <c r="Q171" s="146">
        <f t="shared" si="1"/>
        <v>0.91111111111111109</v>
      </c>
      <c r="R171" s="50" t="s">
        <v>171</v>
      </c>
      <c r="S171" s="50" t="s">
        <v>171</v>
      </c>
      <c r="T171" s="50" t="s">
        <v>178</v>
      </c>
      <c r="U171" s="50" t="s">
        <v>178</v>
      </c>
      <c r="V171" s="50" t="s">
        <v>177</v>
      </c>
      <c r="W171" s="50" t="s">
        <v>177</v>
      </c>
      <c r="X171" s="50" t="s">
        <v>169</v>
      </c>
      <c r="Y171" s="50" t="s">
        <v>168</v>
      </c>
      <c r="Z171" s="50" t="s">
        <v>166</v>
      </c>
      <c r="AA171" s="50" t="s">
        <v>162</v>
      </c>
      <c r="AB171" s="62" t="s">
        <v>160</v>
      </c>
      <c r="AC171" s="51"/>
      <c r="AD171" s="52"/>
    </row>
    <row r="172" spans="1:30" s="49" customFormat="1" x14ac:dyDescent="0.25">
      <c r="A172" s="42">
        <v>4</v>
      </c>
      <c r="B172" s="42"/>
      <c r="C172" s="62" t="s">
        <v>176</v>
      </c>
      <c r="D172" s="50" t="s">
        <v>175</v>
      </c>
      <c r="E172" s="50" t="s">
        <v>174</v>
      </c>
      <c r="F172" s="50" t="s">
        <v>173</v>
      </c>
      <c r="G172" s="50" t="s">
        <v>172</v>
      </c>
      <c r="H172" s="50" t="s">
        <v>172</v>
      </c>
      <c r="I172" s="50" t="s">
        <v>171</v>
      </c>
      <c r="J172" s="50" t="s">
        <v>170</v>
      </c>
      <c r="K172" s="50" t="s">
        <v>169</v>
      </c>
      <c r="L172" s="50" t="s">
        <v>168</v>
      </c>
      <c r="M172" s="50" t="s">
        <v>167</v>
      </c>
      <c r="N172" s="50" t="s">
        <v>166</v>
      </c>
      <c r="O172" s="50" t="s">
        <v>165</v>
      </c>
      <c r="P172" s="50" t="s">
        <v>162</v>
      </c>
      <c r="Q172" s="146">
        <f t="shared" si="1"/>
        <v>0.92013888888888895</v>
      </c>
      <c r="R172" s="50" t="s">
        <v>159</v>
      </c>
      <c r="S172" s="50" t="s">
        <v>159</v>
      </c>
      <c r="T172" s="50" t="s">
        <v>157</v>
      </c>
      <c r="U172" s="50" t="s">
        <v>157</v>
      </c>
      <c r="V172" s="50" t="s">
        <v>164</v>
      </c>
      <c r="W172" s="50" t="s">
        <v>164</v>
      </c>
      <c r="X172" s="50" t="s">
        <v>163</v>
      </c>
      <c r="Y172" s="50" t="s">
        <v>156</v>
      </c>
      <c r="Z172" s="50" t="s">
        <v>154</v>
      </c>
      <c r="AA172" s="50" t="s">
        <v>149</v>
      </c>
      <c r="AB172" s="62" t="s">
        <v>147</v>
      </c>
      <c r="AC172" s="51"/>
      <c r="AD172" s="52"/>
    </row>
    <row r="173" spans="1:30" s="49" customFormat="1" x14ac:dyDescent="0.25">
      <c r="A173" s="39">
        <v>5</v>
      </c>
      <c r="B173" s="43"/>
      <c r="C173" s="63" t="s">
        <v>162</v>
      </c>
      <c r="D173" s="50" t="s">
        <v>161</v>
      </c>
      <c r="E173" s="50" t="s">
        <v>160</v>
      </c>
      <c r="F173" s="50" t="s">
        <v>159</v>
      </c>
      <c r="G173" s="50" t="s">
        <v>158</v>
      </c>
      <c r="H173" s="50" t="s">
        <v>158</v>
      </c>
      <c r="I173" s="50" t="s">
        <v>157</v>
      </c>
      <c r="J173" s="50" t="s">
        <v>156</v>
      </c>
      <c r="K173" s="50" t="s">
        <v>155</v>
      </c>
      <c r="L173" s="50" t="s">
        <v>154</v>
      </c>
      <c r="M173" s="50" t="s">
        <v>150</v>
      </c>
      <c r="N173" s="50" t="s">
        <v>149</v>
      </c>
      <c r="O173" s="50" t="s">
        <v>148</v>
      </c>
      <c r="P173" s="50" t="s">
        <v>147</v>
      </c>
      <c r="Q173" s="146">
        <f t="shared" si="1"/>
        <v>0.93055555555555558</v>
      </c>
      <c r="R173" s="50" t="s">
        <v>153</v>
      </c>
      <c r="S173" s="50" t="s">
        <v>153</v>
      </c>
      <c r="T173" s="50" t="s">
        <v>152</v>
      </c>
      <c r="U173" s="50" t="s">
        <v>152</v>
      </c>
      <c r="V173" s="50" t="s">
        <v>144</v>
      </c>
      <c r="W173" s="50" t="s">
        <v>144</v>
      </c>
      <c r="X173" s="50" t="s">
        <v>142</v>
      </c>
      <c r="Y173" s="50" t="s">
        <v>141</v>
      </c>
      <c r="Z173" s="50" t="s">
        <v>139</v>
      </c>
      <c r="AA173" s="50" t="s">
        <v>151</v>
      </c>
      <c r="AB173" s="62" t="s">
        <v>137</v>
      </c>
      <c r="AC173" s="51"/>
      <c r="AD173" s="52"/>
    </row>
    <row r="174" spans="1:30" ht="18" hidden="1" customHeight="1" x14ac:dyDescent="0.25">
      <c r="A174" s="32"/>
      <c r="B174" s="35">
        <v>6.9444444444444441E-3</v>
      </c>
      <c r="C174" s="44"/>
      <c r="D174" s="78">
        <v>6.9444444444444447E-4</v>
      </c>
      <c r="E174" s="78">
        <v>6.9444444444444447E-4</v>
      </c>
      <c r="F174" s="78">
        <v>6.9444444444444447E-4</v>
      </c>
      <c r="G174" s="78">
        <v>6.9444444444444447E-4</v>
      </c>
      <c r="H174" s="78">
        <v>0</v>
      </c>
      <c r="I174" s="78">
        <v>6.9444444444444447E-4</v>
      </c>
      <c r="J174" s="79">
        <v>2.7777777777777779E-3</v>
      </c>
      <c r="K174" s="78">
        <v>6.9444444444444447E-4</v>
      </c>
      <c r="L174" s="78">
        <v>6.9444444444444447E-4</v>
      </c>
      <c r="M174" s="78">
        <v>6.9444444444444447E-4</v>
      </c>
      <c r="N174" s="78">
        <v>6.9444444444444447E-4</v>
      </c>
      <c r="O174" s="78">
        <v>6.9444444444444447E-4</v>
      </c>
      <c r="P174" s="78">
        <v>6.9444444444444447E-4</v>
      </c>
      <c r="Q174" s="78">
        <v>2.0833333333333333E-3</v>
      </c>
      <c r="R174" s="78">
        <v>0</v>
      </c>
      <c r="S174" s="78">
        <v>1.3888888888888889E-3</v>
      </c>
      <c r="T174" s="78">
        <v>0</v>
      </c>
      <c r="U174" s="78">
        <v>6.9444444444444447E-4</v>
      </c>
      <c r="V174" s="78">
        <v>0</v>
      </c>
      <c r="W174" s="78">
        <v>1.3888888888888889E-3</v>
      </c>
      <c r="X174" s="78">
        <v>6.9444444444444447E-4</v>
      </c>
      <c r="Y174" s="78">
        <v>1.3888888888888889E-3</v>
      </c>
      <c r="Z174" s="78">
        <v>1.3888888888888889E-3</v>
      </c>
      <c r="AA174" s="78">
        <v>1.3888888888888889E-3</v>
      </c>
      <c r="AB174" s="2"/>
      <c r="AC174" s="2"/>
    </row>
    <row r="175" spans="1:30" s="3" customFormat="1" ht="15" customHeight="1" x14ac:dyDescent="0.2">
      <c r="A175" s="18"/>
      <c r="B175" s="19">
        <v>0</v>
      </c>
      <c r="C175" s="68" t="s">
        <v>1040</v>
      </c>
      <c r="J175" s="58"/>
    </row>
    <row r="176" spans="1:30" s="3" customFormat="1" ht="15" customHeight="1" x14ac:dyDescent="0.2">
      <c r="B176" s="20">
        <v>0</v>
      </c>
      <c r="C176" s="68" t="s">
        <v>1041</v>
      </c>
      <c r="J176" s="58"/>
    </row>
    <row r="177" spans="2:28" s="3" customFormat="1" ht="15" customHeight="1" x14ac:dyDescent="0.2">
      <c r="B177" s="21">
        <v>0</v>
      </c>
      <c r="C177" s="68" t="s">
        <v>1042</v>
      </c>
      <c r="J177" s="58"/>
    </row>
    <row r="178" spans="2:28" s="3" customFormat="1" ht="15" customHeight="1" x14ac:dyDescent="0.2">
      <c r="B178" s="22">
        <v>0</v>
      </c>
      <c r="C178" s="69" t="s">
        <v>1043</v>
      </c>
      <c r="D178" s="44"/>
      <c r="E178" s="44"/>
      <c r="F178" s="44"/>
      <c r="G178" s="44"/>
      <c r="H178" s="44"/>
      <c r="I178" s="44"/>
      <c r="J178" s="57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5"/>
    </row>
    <row r="179" spans="2:28" s="3" customFormat="1" ht="21" customHeight="1" x14ac:dyDescent="0.2">
      <c r="B179" s="23"/>
      <c r="C179" s="44"/>
      <c r="D179" s="44"/>
      <c r="E179" s="44"/>
      <c r="F179" s="44"/>
      <c r="G179" s="44"/>
      <c r="H179" s="44"/>
      <c r="I179" s="44"/>
      <c r="J179" s="57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5"/>
    </row>
    <row r="180" spans="2:28" s="77" customFormat="1" ht="14.25" customHeight="1" x14ac:dyDescent="0.25">
      <c r="B180" s="72"/>
      <c r="C180" s="73"/>
      <c r="D180" s="73"/>
      <c r="E180" s="73"/>
      <c r="F180" s="73"/>
      <c r="G180" s="73"/>
      <c r="H180" s="73"/>
      <c r="I180" s="73"/>
      <c r="J180" s="74"/>
      <c r="K180" s="75" t="s">
        <v>1044</v>
      </c>
      <c r="L180" s="76"/>
      <c r="M180" s="76"/>
      <c r="N180" s="76"/>
      <c r="P180" s="76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67"/>
    </row>
    <row r="181" spans="2:28" ht="17.25" customHeight="1" x14ac:dyDescent="0.25">
      <c r="B181" s="11"/>
      <c r="C181" s="44"/>
      <c r="D181" s="44"/>
      <c r="E181" s="44"/>
      <c r="F181" s="44"/>
      <c r="G181" s="44"/>
      <c r="H181" s="44"/>
      <c r="I181" s="44"/>
      <c r="J181" s="57"/>
      <c r="K181" s="82"/>
      <c r="L181" s="82"/>
      <c r="M181" s="82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6"/>
    </row>
    <row r="182" spans="2:28" ht="15.75" x14ac:dyDescent="0.25">
      <c r="B182" s="71"/>
      <c r="C182" s="46"/>
      <c r="D182" s="46"/>
      <c r="E182" s="46"/>
      <c r="F182" s="46"/>
      <c r="G182" s="46"/>
      <c r="H182" s="46"/>
      <c r="I182" s="46"/>
      <c r="J182" s="60"/>
      <c r="K182" s="67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</row>
  </sheetData>
  <mergeCells count="5">
    <mergeCell ref="A2:V2"/>
    <mergeCell ref="F3:Q3"/>
    <mergeCell ref="G4:I4"/>
    <mergeCell ref="A10:AA10"/>
    <mergeCell ref="A93:AA93"/>
  </mergeCells>
  <pageMargins left="0.7" right="0.7" top="0.75" bottom="0.75" header="0.3" footer="0.3"/>
  <pageSetup paperSize="9" scale="81" fitToHeight="0" orientation="landscape" r:id="rId1"/>
  <rowBreaks count="4" manualBreakCount="4">
    <brk id="31" max="27" man="1"/>
    <brk id="69" max="27" man="1"/>
    <brk id="92" max="16383" man="1"/>
    <brk id="1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8"/>
  <sheetViews>
    <sheetView tabSelected="1" topLeftCell="A58" zoomScale="70" zoomScaleNormal="70" workbookViewId="0">
      <selection activeCell="I77" sqref="I77"/>
    </sheetView>
  </sheetViews>
  <sheetFormatPr defaultRowHeight="15" x14ac:dyDescent="0.25"/>
  <cols>
    <col min="4" max="10" width="12.28515625" style="48" customWidth="1"/>
    <col min="11" max="11" width="7.5703125" style="48" customWidth="1"/>
    <col min="12" max="12" width="4" style="48" customWidth="1"/>
    <col min="13" max="54" width="12.28515625" style="48" customWidth="1"/>
    <col min="55" max="55" width="14.140625" customWidth="1"/>
    <col min="260" max="266" width="12.28515625" customWidth="1"/>
    <col min="267" max="267" width="7.5703125" customWidth="1"/>
    <col min="268" max="268" width="4" customWidth="1"/>
    <col min="269" max="310" width="12.28515625" customWidth="1"/>
    <col min="516" max="522" width="12.28515625" customWidth="1"/>
    <col min="523" max="523" width="7.5703125" customWidth="1"/>
    <col min="524" max="524" width="4" customWidth="1"/>
    <col min="525" max="566" width="12.28515625" customWidth="1"/>
    <col min="772" max="778" width="12.28515625" customWidth="1"/>
    <col min="779" max="779" width="7.5703125" customWidth="1"/>
    <col min="780" max="780" width="4" customWidth="1"/>
    <col min="781" max="822" width="12.28515625" customWidth="1"/>
    <col min="1028" max="1034" width="12.28515625" customWidth="1"/>
    <col min="1035" max="1035" width="7.5703125" customWidth="1"/>
    <col min="1036" max="1036" width="4" customWidth="1"/>
    <col min="1037" max="1078" width="12.28515625" customWidth="1"/>
    <col min="1284" max="1290" width="12.28515625" customWidth="1"/>
    <col min="1291" max="1291" width="7.5703125" customWidth="1"/>
    <col min="1292" max="1292" width="4" customWidth="1"/>
    <col min="1293" max="1334" width="12.28515625" customWidth="1"/>
    <col min="1540" max="1546" width="12.28515625" customWidth="1"/>
    <col min="1547" max="1547" width="7.5703125" customWidth="1"/>
    <col min="1548" max="1548" width="4" customWidth="1"/>
    <col min="1549" max="1590" width="12.28515625" customWidth="1"/>
    <col min="1796" max="1802" width="12.28515625" customWidth="1"/>
    <col min="1803" max="1803" width="7.5703125" customWidth="1"/>
    <col min="1804" max="1804" width="4" customWidth="1"/>
    <col min="1805" max="1846" width="12.28515625" customWidth="1"/>
    <col min="2052" max="2058" width="12.28515625" customWidth="1"/>
    <col min="2059" max="2059" width="7.5703125" customWidth="1"/>
    <col min="2060" max="2060" width="4" customWidth="1"/>
    <col min="2061" max="2102" width="12.28515625" customWidth="1"/>
    <col min="2308" max="2314" width="12.28515625" customWidth="1"/>
    <col min="2315" max="2315" width="7.5703125" customWidth="1"/>
    <col min="2316" max="2316" width="4" customWidth="1"/>
    <col min="2317" max="2358" width="12.28515625" customWidth="1"/>
    <col min="2564" max="2570" width="12.28515625" customWidth="1"/>
    <col min="2571" max="2571" width="7.5703125" customWidth="1"/>
    <col min="2572" max="2572" width="4" customWidth="1"/>
    <col min="2573" max="2614" width="12.28515625" customWidth="1"/>
    <col min="2820" max="2826" width="12.28515625" customWidth="1"/>
    <col min="2827" max="2827" width="7.5703125" customWidth="1"/>
    <col min="2828" max="2828" width="4" customWidth="1"/>
    <col min="2829" max="2870" width="12.28515625" customWidth="1"/>
    <col min="3076" max="3082" width="12.28515625" customWidth="1"/>
    <col min="3083" max="3083" width="7.5703125" customWidth="1"/>
    <col min="3084" max="3084" width="4" customWidth="1"/>
    <col min="3085" max="3126" width="12.28515625" customWidth="1"/>
    <col min="3332" max="3338" width="12.28515625" customWidth="1"/>
    <col min="3339" max="3339" width="7.5703125" customWidth="1"/>
    <col min="3340" max="3340" width="4" customWidth="1"/>
    <col min="3341" max="3382" width="12.28515625" customWidth="1"/>
    <col min="3588" max="3594" width="12.28515625" customWidth="1"/>
    <col min="3595" max="3595" width="7.5703125" customWidth="1"/>
    <col min="3596" max="3596" width="4" customWidth="1"/>
    <col min="3597" max="3638" width="12.28515625" customWidth="1"/>
    <col min="3844" max="3850" width="12.28515625" customWidth="1"/>
    <col min="3851" max="3851" width="7.5703125" customWidth="1"/>
    <col min="3852" max="3852" width="4" customWidth="1"/>
    <col min="3853" max="3894" width="12.28515625" customWidth="1"/>
    <col min="4100" max="4106" width="12.28515625" customWidth="1"/>
    <col min="4107" max="4107" width="7.5703125" customWidth="1"/>
    <col min="4108" max="4108" width="4" customWidth="1"/>
    <col min="4109" max="4150" width="12.28515625" customWidth="1"/>
    <col min="4356" max="4362" width="12.28515625" customWidth="1"/>
    <col min="4363" max="4363" width="7.5703125" customWidth="1"/>
    <col min="4364" max="4364" width="4" customWidth="1"/>
    <col min="4365" max="4406" width="12.28515625" customWidth="1"/>
    <col min="4612" max="4618" width="12.28515625" customWidth="1"/>
    <col min="4619" max="4619" width="7.5703125" customWidth="1"/>
    <col min="4620" max="4620" width="4" customWidth="1"/>
    <col min="4621" max="4662" width="12.28515625" customWidth="1"/>
    <col min="4868" max="4874" width="12.28515625" customWidth="1"/>
    <col min="4875" max="4875" width="7.5703125" customWidth="1"/>
    <col min="4876" max="4876" width="4" customWidth="1"/>
    <col min="4877" max="4918" width="12.28515625" customWidth="1"/>
    <col min="5124" max="5130" width="12.28515625" customWidth="1"/>
    <col min="5131" max="5131" width="7.5703125" customWidth="1"/>
    <col min="5132" max="5132" width="4" customWidth="1"/>
    <col min="5133" max="5174" width="12.28515625" customWidth="1"/>
    <col min="5380" max="5386" width="12.28515625" customWidth="1"/>
    <col min="5387" max="5387" width="7.5703125" customWidth="1"/>
    <col min="5388" max="5388" width="4" customWidth="1"/>
    <col min="5389" max="5430" width="12.28515625" customWidth="1"/>
    <col min="5636" max="5642" width="12.28515625" customWidth="1"/>
    <col min="5643" max="5643" width="7.5703125" customWidth="1"/>
    <col min="5644" max="5644" width="4" customWidth="1"/>
    <col min="5645" max="5686" width="12.28515625" customWidth="1"/>
    <col min="5892" max="5898" width="12.28515625" customWidth="1"/>
    <col min="5899" max="5899" width="7.5703125" customWidth="1"/>
    <col min="5900" max="5900" width="4" customWidth="1"/>
    <col min="5901" max="5942" width="12.28515625" customWidth="1"/>
    <col min="6148" max="6154" width="12.28515625" customWidth="1"/>
    <col min="6155" max="6155" width="7.5703125" customWidth="1"/>
    <col min="6156" max="6156" width="4" customWidth="1"/>
    <col min="6157" max="6198" width="12.28515625" customWidth="1"/>
    <col min="6404" max="6410" width="12.28515625" customWidth="1"/>
    <col min="6411" max="6411" width="7.5703125" customWidth="1"/>
    <col min="6412" max="6412" width="4" customWidth="1"/>
    <col min="6413" max="6454" width="12.28515625" customWidth="1"/>
    <col min="6660" max="6666" width="12.28515625" customWidth="1"/>
    <col min="6667" max="6667" width="7.5703125" customWidth="1"/>
    <col min="6668" max="6668" width="4" customWidth="1"/>
    <col min="6669" max="6710" width="12.28515625" customWidth="1"/>
    <col min="6916" max="6922" width="12.28515625" customWidth="1"/>
    <col min="6923" max="6923" width="7.5703125" customWidth="1"/>
    <col min="6924" max="6924" width="4" customWidth="1"/>
    <col min="6925" max="6966" width="12.28515625" customWidth="1"/>
    <col min="7172" max="7178" width="12.28515625" customWidth="1"/>
    <col min="7179" max="7179" width="7.5703125" customWidth="1"/>
    <col min="7180" max="7180" width="4" customWidth="1"/>
    <col min="7181" max="7222" width="12.28515625" customWidth="1"/>
    <col min="7428" max="7434" width="12.28515625" customWidth="1"/>
    <col min="7435" max="7435" width="7.5703125" customWidth="1"/>
    <col min="7436" max="7436" width="4" customWidth="1"/>
    <col min="7437" max="7478" width="12.28515625" customWidth="1"/>
    <col min="7684" max="7690" width="12.28515625" customWidth="1"/>
    <col min="7691" max="7691" width="7.5703125" customWidth="1"/>
    <col min="7692" max="7692" width="4" customWidth="1"/>
    <col min="7693" max="7734" width="12.28515625" customWidth="1"/>
    <col min="7940" max="7946" width="12.28515625" customWidth="1"/>
    <col min="7947" max="7947" width="7.5703125" customWidth="1"/>
    <col min="7948" max="7948" width="4" customWidth="1"/>
    <col min="7949" max="7990" width="12.28515625" customWidth="1"/>
    <col min="8196" max="8202" width="12.28515625" customWidth="1"/>
    <col min="8203" max="8203" width="7.5703125" customWidth="1"/>
    <col min="8204" max="8204" width="4" customWidth="1"/>
    <col min="8205" max="8246" width="12.28515625" customWidth="1"/>
    <col min="8452" max="8458" width="12.28515625" customWidth="1"/>
    <col min="8459" max="8459" width="7.5703125" customWidth="1"/>
    <col min="8460" max="8460" width="4" customWidth="1"/>
    <col min="8461" max="8502" width="12.28515625" customWidth="1"/>
    <col min="8708" max="8714" width="12.28515625" customWidth="1"/>
    <col min="8715" max="8715" width="7.5703125" customWidth="1"/>
    <col min="8716" max="8716" width="4" customWidth="1"/>
    <col min="8717" max="8758" width="12.28515625" customWidth="1"/>
    <col min="8964" max="8970" width="12.28515625" customWidth="1"/>
    <col min="8971" max="8971" width="7.5703125" customWidth="1"/>
    <col min="8972" max="8972" width="4" customWidth="1"/>
    <col min="8973" max="9014" width="12.28515625" customWidth="1"/>
    <col min="9220" max="9226" width="12.28515625" customWidth="1"/>
    <col min="9227" max="9227" width="7.5703125" customWidth="1"/>
    <col min="9228" max="9228" width="4" customWidth="1"/>
    <col min="9229" max="9270" width="12.28515625" customWidth="1"/>
    <col min="9476" max="9482" width="12.28515625" customWidth="1"/>
    <col min="9483" max="9483" width="7.5703125" customWidth="1"/>
    <col min="9484" max="9484" width="4" customWidth="1"/>
    <col min="9485" max="9526" width="12.28515625" customWidth="1"/>
    <col min="9732" max="9738" width="12.28515625" customWidth="1"/>
    <col min="9739" max="9739" width="7.5703125" customWidth="1"/>
    <col min="9740" max="9740" width="4" customWidth="1"/>
    <col min="9741" max="9782" width="12.28515625" customWidth="1"/>
    <col min="9988" max="9994" width="12.28515625" customWidth="1"/>
    <col min="9995" max="9995" width="7.5703125" customWidth="1"/>
    <col min="9996" max="9996" width="4" customWidth="1"/>
    <col min="9997" max="10038" width="12.28515625" customWidth="1"/>
    <col min="10244" max="10250" width="12.28515625" customWidth="1"/>
    <col min="10251" max="10251" width="7.5703125" customWidth="1"/>
    <col min="10252" max="10252" width="4" customWidth="1"/>
    <col min="10253" max="10294" width="12.28515625" customWidth="1"/>
    <col min="10500" max="10506" width="12.28515625" customWidth="1"/>
    <col min="10507" max="10507" width="7.5703125" customWidth="1"/>
    <col min="10508" max="10508" width="4" customWidth="1"/>
    <col min="10509" max="10550" width="12.28515625" customWidth="1"/>
    <col min="10756" max="10762" width="12.28515625" customWidth="1"/>
    <col min="10763" max="10763" width="7.5703125" customWidth="1"/>
    <col min="10764" max="10764" width="4" customWidth="1"/>
    <col min="10765" max="10806" width="12.28515625" customWidth="1"/>
    <col min="11012" max="11018" width="12.28515625" customWidth="1"/>
    <col min="11019" max="11019" width="7.5703125" customWidth="1"/>
    <col min="11020" max="11020" width="4" customWidth="1"/>
    <col min="11021" max="11062" width="12.28515625" customWidth="1"/>
    <col min="11268" max="11274" width="12.28515625" customWidth="1"/>
    <col min="11275" max="11275" width="7.5703125" customWidth="1"/>
    <col min="11276" max="11276" width="4" customWidth="1"/>
    <col min="11277" max="11318" width="12.28515625" customWidth="1"/>
    <col min="11524" max="11530" width="12.28515625" customWidth="1"/>
    <col min="11531" max="11531" width="7.5703125" customWidth="1"/>
    <col min="11532" max="11532" width="4" customWidth="1"/>
    <col min="11533" max="11574" width="12.28515625" customWidth="1"/>
    <col min="11780" max="11786" width="12.28515625" customWidth="1"/>
    <col min="11787" max="11787" width="7.5703125" customWidth="1"/>
    <col min="11788" max="11788" width="4" customWidth="1"/>
    <col min="11789" max="11830" width="12.28515625" customWidth="1"/>
    <col min="12036" max="12042" width="12.28515625" customWidth="1"/>
    <col min="12043" max="12043" width="7.5703125" customWidth="1"/>
    <col min="12044" max="12044" width="4" customWidth="1"/>
    <col min="12045" max="12086" width="12.28515625" customWidth="1"/>
    <col min="12292" max="12298" width="12.28515625" customWidth="1"/>
    <col min="12299" max="12299" width="7.5703125" customWidth="1"/>
    <col min="12300" max="12300" width="4" customWidth="1"/>
    <col min="12301" max="12342" width="12.28515625" customWidth="1"/>
    <col min="12548" max="12554" width="12.28515625" customWidth="1"/>
    <col min="12555" max="12555" width="7.5703125" customWidth="1"/>
    <col min="12556" max="12556" width="4" customWidth="1"/>
    <col min="12557" max="12598" width="12.28515625" customWidth="1"/>
    <col min="12804" max="12810" width="12.28515625" customWidth="1"/>
    <col min="12811" max="12811" width="7.5703125" customWidth="1"/>
    <col min="12812" max="12812" width="4" customWidth="1"/>
    <col min="12813" max="12854" width="12.28515625" customWidth="1"/>
    <col min="13060" max="13066" width="12.28515625" customWidth="1"/>
    <col min="13067" max="13067" width="7.5703125" customWidth="1"/>
    <col min="13068" max="13068" width="4" customWidth="1"/>
    <col min="13069" max="13110" width="12.28515625" customWidth="1"/>
    <col min="13316" max="13322" width="12.28515625" customWidth="1"/>
    <col min="13323" max="13323" width="7.5703125" customWidth="1"/>
    <col min="13324" max="13324" width="4" customWidth="1"/>
    <col min="13325" max="13366" width="12.28515625" customWidth="1"/>
    <col min="13572" max="13578" width="12.28515625" customWidth="1"/>
    <col min="13579" max="13579" width="7.5703125" customWidth="1"/>
    <col min="13580" max="13580" width="4" customWidth="1"/>
    <col min="13581" max="13622" width="12.28515625" customWidth="1"/>
    <col min="13828" max="13834" width="12.28515625" customWidth="1"/>
    <col min="13835" max="13835" width="7.5703125" customWidth="1"/>
    <col min="13836" max="13836" width="4" customWidth="1"/>
    <col min="13837" max="13878" width="12.28515625" customWidth="1"/>
    <col min="14084" max="14090" width="12.28515625" customWidth="1"/>
    <col min="14091" max="14091" width="7.5703125" customWidth="1"/>
    <col min="14092" max="14092" width="4" customWidth="1"/>
    <col min="14093" max="14134" width="12.28515625" customWidth="1"/>
    <col min="14340" max="14346" width="12.28515625" customWidth="1"/>
    <col min="14347" max="14347" width="7.5703125" customWidth="1"/>
    <col min="14348" max="14348" width="4" customWidth="1"/>
    <col min="14349" max="14390" width="12.28515625" customWidth="1"/>
    <col min="14596" max="14602" width="12.28515625" customWidth="1"/>
    <col min="14603" max="14603" width="7.5703125" customWidth="1"/>
    <col min="14604" max="14604" width="4" customWidth="1"/>
    <col min="14605" max="14646" width="12.28515625" customWidth="1"/>
    <col min="14852" max="14858" width="12.28515625" customWidth="1"/>
    <col min="14859" max="14859" width="7.5703125" customWidth="1"/>
    <col min="14860" max="14860" width="4" customWidth="1"/>
    <col min="14861" max="14902" width="12.28515625" customWidth="1"/>
    <col min="15108" max="15114" width="12.28515625" customWidth="1"/>
    <col min="15115" max="15115" width="7.5703125" customWidth="1"/>
    <col min="15116" max="15116" width="4" customWidth="1"/>
    <col min="15117" max="15158" width="12.28515625" customWidth="1"/>
    <col min="15364" max="15370" width="12.28515625" customWidth="1"/>
    <col min="15371" max="15371" width="7.5703125" customWidth="1"/>
    <col min="15372" max="15372" width="4" customWidth="1"/>
    <col min="15373" max="15414" width="12.28515625" customWidth="1"/>
    <col min="15620" max="15626" width="12.28515625" customWidth="1"/>
    <col min="15627" max="15627" width="7.5703125" customWidth="1"/>
    <col min="15628" max="15628" width="4" customWidth="1"/>
    <col min="15629" max="15670" width="12.28515625" customWidth="1"/>
    <col min="15876" max="15882" width="12.28515625" customWidth="1"/>
    <col min="15883" max="15883" width="7.5703125" customWidth="1"/>
    <col min="15884" max="15884" width="4" customWidth="1"/>
    <col min="15885" max="15926" width="12.28515625" customWidth="1"/>
    <col min="16132" max="16138" width="12.28515625" customWidth="1"/>
    <col min="16139" max="16139" width="7.5703125" customWidth="1"/>
    <col min="16140" max="16140" width="4" customWidth="1"/>
    <col min="16141" max="16182" width="12.28515625" customWidth="1"/>
  </cols>
  <sheetData>
    <row r="1" spans="2:66" ht="79.5" customHeight="1" x14ac:dyDescent="0.45">
      <c r="AV1" s="83"/>
      <c r="AW1" s="83"/>
      <c r="AX1" s="83"/>
      <c r="AY1" s="83"/>
      <c r="AZ1" s="83"/>
      <c r="BA1" s="83"/>
      <c r="BB1" s="84"/>
      <c r="BC1" s="84"/>
      <c r="BD1" s="84"/>
    </row>
    <row r="2" spans="2:66" ht="51.75" customHeight="1" x14ac:dyDescent="0.45">
      <c r="B2" s="84"/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138" t="s">
        <v>1051</v>
      </c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85"/>
      <c r="AG2" s="85"/>
      <c r="AH2" s="85"/>
      <c r="AI2" s="85"/>
      <c r="AJ2" s="85"/>
      <c r="AK2" s="85"/>
      <c r="AL2" s="86"/>
      <c r="AM2" s="85"/>
      <c r="AN2" s="85"/>
      <c r="AO2" s="86"/>
      <c r="AP2" s="86"/>
      <c r="AQ2" s="86"/>
      <c r="AR2" s="86"/>
      <c r="AS2" s="86"/>
      <c r="AT2" s="86"/>
      <c r="AU2" s="87"/>
      <c r="AV2" s="88"/>
      <c r="AW2" s="88"/>
      <c r="AX2" s="88"/>
      <c r="AY2" s="83"/>
      <c r="AZ2" s="83"/>
      <c r="BA2" s="83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</row>
    <row r="3" spans="2:66" ht="43.5" customHeight="1" x14ac:dyDescent="0.45">
      <c r="B3" s="84"/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9"/>
      <c r="O3" s="139" t="s">
        <v>1074</v>
      </c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89"/>
      <c r="AG3" s="85"/>
      <c r="AH3" s="85"/>
      <c r="AI3" s="85"/>
      <c r="AJ3" s="85"/>
      <c r="AK3" s="85"/>
      <c r="AL3" s="86"/>
      <c r="AM3" s="85"/>
      <c r="AN3" s="85"/>
      <c r="AO3" s="86"/>
      <c r="AP3" s="86"/>
      <c r="AQ3" s="86"/>
      <c r="AR3" s="86"/>
      <c r="AS3" s="86"/>
      <c r="AT3" s="86"/>
      <c r="AU3" s="87"/>
      <c r="AV3" s="88"/>
      <c r="AW3" s="88"/>
      <c r="AX3" s="88"/>
      <c r="AY3" s="83"/>
      <c r="AZ3" s="83"/>
      <c r="BA3" s="83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</row>
    <row r="4" spans="2:66" ht="26.25" customHeight="1" x14ac:dyDescent="0.45">
      <c r="B4" s="84"/>
      <c r="C4" s="84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9"/>
      <c r="S4" s="90"/>
      <c r="T4" s="140"/>
      <c r="U4" s="140"/>
      <c r="V4" s="140"/>
      <c r="W4" s="140"/>
      <c r="X4" s="140"/>
      <c r="Y4" s="140"/>
      <c r="Z4" s="140"/>
      <c r="AA4" s="140"/>
      <c r="AB4" s="89"/>
      <c r="AC4" s="89"/>
      <c r="AD4" s="89"/>
      <c r="AE4" s="89"/>
      <c r="AF4" s="89"/>
      <c r="AG4" s="89"/>
      <c r="AH4" s="89"/>
      <c r="AI4" s="89"/>
      <c r="AJ4" s="89"/>
      <c r="AK4" s="85"/>
      <c r="AL4" s="86"/>
      <c r="AM4" s="85"/>
      <c r="AN4" s="85"/>
      <c r="AO4" s="86"/>
      <c r="AP4" s="86"/>
      <c r="AQ4" s="86"/>
      <c r="AR4" s="86"/>
      <c r="AS4" s="86"/>
      <c r="AT4" s="86"/>
      <c r="AU4" s="87"/>
      <c r="AV4" s="88"/>
      <c r="AW4" s="91"/>
      <c r="AX4" s="91"/>
      <c r="AY4" s="92"/>
      <c r="AZ4" s="92"/>
      <c r="BA4" s="92"/>
      <c r="BB4" s="92"/>
      <c r="BC4" s="92"/>
      <c r="BD4" s="92"/>
      <c r="BE4" s="84"/>
      <c r="BF4" s="84"/>
      <c r="BG4" s="84"/>
      <c r="BH4" s="84"/>
      <c r="BI4" s="84"/>
      <c r="BJ4" s="84"/>
      <c r="BK4" s="84"/>
      <c r="BL4" s="84"/>
      <c r="BM4" s="84"/>
      <c r="BN4" s="84"/>
    </row>
    <row r="5" spans="2:66" s="93" customFormat="1" ht="48.75" customHeight="1" thickBot="1" x14ac:dyDescent="0.45">
      <c r="B5" s="141" t="s">
        <v>1052</v>
      </c>
      <c r="C5" s="141"/>
      <c r="D5" s="141"/>
      <c r="E5" s="141"/>
      <c r="F5" s="141"/>
      <c r="G5" s="141"/>
      <c r="H5" s="94"/>
      <c r="I5" s="94"/>
      <c r="J5" s="142" t="s">
        <v>1053</v>
      </c>
      <c r="K5" s="143"/>
      <c r="L5" s="143"/>
      <c r="M5" s="95"/>
      <c r="N5" s="94"/>
      <c r="O5" s="94"/>
      <c r="P5" s="94"/>
      <c r="Q5" s="94"/>
      <c r="R5" s="94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87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</row>
    <row r="6" spans="2:66" s="93" customFormat="1" ht="30.75" x14ac:dyDescent="0.4">
      <c r="B6" s="92" t="s">
        <v>2</v>
      </c>
      <c r="C6" s="92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87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</row>
    <row r="7" spans="2:66" s="93" customFormat="1" ht="30.75" x14ac:dyDescent="0.4">
      <c r="B7" s="97" t="s">
        <v>1073</v>
      </c>
      <c r="C7" s="97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8"/>
      <c r="AG7" s="94"/>
      <c r="AH7" s="94"/>
      <c r="AI7" s="94"/>
      <c r="AJ7" s="94"/>
      <c r="AK7" s="99"/>
      <c r="AL7" s="94"/>
      <c r="AM7" s="94"/>
      <c r="AN7" s="94"/>
      <c r="AO7" s="94"/>
      <c r="AP7" s="94"/>
      <c r="AQ7" s="94"/>
      <c r="AR7" s="94"/>
      <c r="AS7" s="94"/>
      <c r="AT7" s="94"/>
      <c r="AU7" s="87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</row>
    <row r="8" spans="2:66" s="93" customFormat="1" ht="30.75" x14ac:dyDescent="0.4">
      <c r="B8" s="97" t="s">
        <v>1076</v>
      </c>
      <c r="C8" s="97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9"/>
      <c r="AL8" s="94"/>
      <c r="AM8" s="94"/>
      <c r="AN8" s="100"/>
      <c r="AO8" s="100"/>
      <c r="AP8" s="100"/>
      <c r="AQ8" s="94"/>
      <c r="AR8" s="94"/>
      <c r="AS8" s="100"/>
      <c r="AT8" s="94"/>
      <c r="AU8" s="87"/>
      <c r="AV8" s="92"/>
      <c r="AW8" s="92"/>
      <c r="AX8" s="91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</row>
    <row r="9" spans="2:66" s="93" customFormat="1" ht="30.75" x14ac:dyDescent="0.4">
      <c r="B9" s="97" t="s">
        <v>1077</v>
      </c>
      <c r="C9" s="97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87"/>
      <c r="AV9"/>
      <c r="AW9"/>
      <c r="AX9"/>
      <c r="AY9"/>
      <c r="AZ9"/>
      <c r="BA9"/>
      <c r="BB9"/>
      <c r="BC9"/>
      <c r="BD9"/>
      <c r="BE9" s="92"/>
      <c r="BF9" s="92"/>
      <c r="BG9" s="92"/>
      <c r="BH9" s="92"/>
      <c r="BI9" s="92"/>
      <c r="BJ9" s="92"/>
      <c r="BK9" s="92"/>
      <c r="BL9" s="92"/>
      <c r="BM9" s="92"/>
      <c r="BN9" s="92"/>
    </row>
    <row r="10" spans="2:66" ht="30.75" customHeight="1" x14ac:dyDescent="0.4">
      <c r="B10" s="97" t="s">
        <v>1054</v>
      </c>
      <c r="C10" s="97"/>
    </row>
    <row r="12" spans="2:66" ht="141.75" customHeight="1" x14ac:dyDescent="0.25">
      <c r="B12" s="101" t="s">
        <v>5</v>
      </c>
      <c r="C12" s="101" t="s">
        <v>4</v>
      </c>
      <c r="D12" s="102" t="s">
        <v>30</v>
      </c>
      <c r="E12" s="103" t="s">
        <v>0</v>
      </c>
      <c r="F12" s="103" t="s">
        <v>10</v>
      </c>
      <c r="G12" s="103" t="s">
        <v>1045</v>
      </c>
      <c r="H12" s="103" t="s">
        <v>11</v>
      </c>
      <c r="I12" s="103" t="s">
        <v>12</v>
      </c>
      <c r="J12" s="103" t="s">
        <v>13</v>
      </c>
      <c r="K12" s="144" t="s">
        <v>14</v>
      </c>
      <c r="L12" s="145"/>
      <c r="M12" s="103" t="s">
        <v>15</v>
      </c>
      <c r="N12" s="103" t="s">
        <v>16</v>
      </c>
      <c r="O12" s="103" t="s">
        <v>1079</v>
      </c>
      <c r="P12" s="103" t="s">
        <v>1080</v>
      </c>
      <c r="Q12" s="103" t="s">
        <v>1046</v>
      </c>
      <c r="R12" s="103" t="s">
        <v>17</v>
      </c>
      <c r="S12" s="103" t="s">
        <v>1047</v>
      </c>
      <c r="T12" s="103" t="s">
        <v>1048</v>
      </c>
      <c r="U12" s="103" t="s">
        <v>18</v>
      </c>
      <c r="V12" s="103" t="s">
        <v>19</v>
      </c>
      <c r="W12" s="103" t="s">
        <v>20</v>
      </c>
      <c r="X12" s="103" t="s">
        <v>21</v>
      </c>
      <c r="Y12" s="103" t="s">
        <v>22</v>
      </c>
      <c r="Z12" s="103" t="s">
        <v>23</v>
      </c>
      <c r="AA12" s="103" t="s">
        <v>24</v>
      </c>
      <c r="AB12" s="103" t="s">
        <v>25</v>
      </c>
      <c r="AC12" s="102" t="s">
        <v>26</v>
      </c>
      <c r="AD12" s="102" t="s">
        <v>27</v>
      </c>
      <c r="AE12" s="103" t="s">
        <v>25</v>
      </c>
      <c r="AF12" s="103" t="s">
        <v>24</v>
      </c>
      <c r="AG12" s="103" t="s">
        <v>23</v>
      </c>
      <c r="AH12" s="103" t="s">
        <v>22</v>
      </c>
      <c r="AI12" s="103" t="s">
        <v>21</v>
      </c>
      <c r="AJ12" s="103" t="s">
        <v>20</v>
      </c>
      <c r="AK12" s="103" t="s">
        <v>19</v>
      </c>
      <c r="AL12" s="103" t="s">
        <v>18</v>
      </c>
      <c r="AM12" s="103" t="s">
        <v>1048</v>
      </c>
      <c r="AN12" s="103" t="s">
        <v>1047</v>
      </c>
      <c r="AO12" s="103" t="s">
        <v>1049</v>
      </c>
      <c r="AP12" s="103" t="s">
        <v>28</v>
      </c>
      <c r="AQ12" s="103" t="s">
        <v>1050</v>
      </c>
      <c r="AR12" s="104" t="s">
        <v>1080</v>
      </c>
      <c r="AS12" s="104" t="s">
        <v>1080</v>
      </c>
      <c r="AT12" s="104" t="s">
        <v>1079</v>
      </c>
      <c r="AU12" s="103" t="s">
        <v>15</v>
      </c>
      <c r="AV12" s="103" t="s">
        <v>14</v>
      </c>
      <c r="AW12" s="103" t="s">
        <v>13</v>
      </c>
      <c r="AX12" s="103" t="s">
        <v>12</v>
      </c>
      <c r="AY12" s="103" t="s">
        <v>11</v>
      </c>
      <c r="AZ12" s="103" t="s">
        <v>1045</v>
      </c>
      <c r="BA12" s="103" t="s">
        <v>10</v>
      </c>
      <c r="BB12" s="103" t="s">
        <v>3</v>
      </c>
      <c r="BC12" s="102" t="s">
        <v>29</v>
      </c>
    </row>
    <row r="13" spans="2:66" ht="26.25" customHeight="1" x14ac:dyDescent="0.25">
      <c r="B13" s="105">
        <v>1</v>
      </c>
      <c r="C13" s="105"/>
      <c r="D13" s="106"/>
      <c r="E13" s="106"/>
      <c r="F13" s="106"/>
      <c r="G13" s="106"/>
      <c r="H13" s="106"/>
      <c r="I13" s="106"/>
      <c r="J13" s="106"/>
      <c r="K13" s="133"/>
      <c r="L13" s="134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7">
        <v>0.2638888888888889</v>
      </c>
      <c r="AD13" s="108" t="s">
        <v>38</v>
      </c>
      <c r="AE13" s="106" t="s">
        <v>1055</v>
      </c>
      <c r="AF13" s="106" t="s">
        <v>39</v>
      </c>
      <c r="AG13" s="106" t="s">
        <v>40</v>
      </c>
      <c r="AH13" s="106" t="s">
        <v>41</v>
      </c>
      <c r="AI13" s="106" t="s">
        <v>42</v>
      </c>
      <c r="AJ13" s="106" t="s">
        <v>43</v>
      </c>
      <c r="AK13" s="106" t="s">
        <v>45</v>
      </c>
      <c r="AL13" s="106" t="s">
        <v>47</v>
      </c>
      <c r="AM13" s="106" t="s">
        <v>48</v>
      </c>
      <c r="AN13" s="106" t="s">
        <v>49</v>
      </c>
      <c r="AO13" s="106" t="s">
        <v>79</v>
      </c>
      <c r="AP13" s="106" t="s">
        <v>50</v>
      </c>
      <c r="AQ13" s="106" t="s">
        <v>51</v>
      </c>
      <c r="AR13" s="147">
        <f>AS13-TIME(0,1,0)</f>
        <v>0.28402777777777777</v>
      </c>
      <c r="AS13" s="106" t="s">
        <v>81</v>
      </c>
      <c r="AT13" s="106" t="s">
        <v>82</v>
      </c>
      <c r="AU13" s="106" t="s">
        <v>83</v>
      </c>
      <c r="AV13" s="106" t="s">
        <v>53</v>
      </c>
      <c r="AW13" s="106" t="s">
        <v>53</v>
      </c>
      <c r="AX13" s="106" t="s">
        <v>91</v>
      </c>
      <c r="AY13" s="106" t="s">
        <v>84</v>
      </c>
      <c r="AZ13" s="106" t="s">
        <v>55</v>
      </c>
      <c r="BA13" s="106" t="s">
        <v>56</v>
      </c>
      <c r="BB13" s="106" t="s">
        <v>108</v>
      </c>
      <c r="BC13" s="109" t="s">
        <v>90</v>
      </c>
    </row>
    <row r="14" spans="2:66" ht="26.25" customHeight="1" x14ac:dyDescent="0.25">
      <c r="B14" s="105">
        <v>2</v>
      </c>
      <c r="C14" s="105"/>
      <c r="D14" s="106"/>
      <c r="E14" s="106"/>
      <c r="F14" s="106"/>
      <c r="G14" s="106"/>
      <c r="H14" s="106"/>
      <c r="I14" s="106"/>
      <c r="J14" s="106"/>
      <c r="K14" s="133"/>
      <c r="L14" s="134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7">
        <v>0.28125</v>
      </c>
      <c r="AD14" s="108" t="s">
        <v>54</v>
      </c>
      <c r="AE14" s="106" t="s">
        <v>84</v>
      </c>
      <c r="AF14" s="106" t="s">
        <v>55</v>
      </c>
      <c r="AG14" s="106" t="s">
        <v>85</v>
      </c>
      <c r="AH14" s="106" t="s">
        <v>56</v>
      </c>
      <c r="AI14" s="106" t="s">
        <v>89</v>
      </c>
      <c r="AJ14" s="106" t="s">
        <v>86</v>
      </c>
      <c r="AK14" s="106" t="s">
        <v>90</v>
      </c>
      <c r="AL14" s="106" t="s">
        <v>59</v>
      </c>
      <c r="AM14" s="106" t="s">
        <v>88</v>
      </c>
      <c r="AN14" s="106" t="s">
        <v>60</v>
      </c>
      <c r="AO14" s="106" t="s">
        <v>61</v>
      </c>
      <c r="AP14" s="106" t="s">
        <v>62</v>
      </c>
      <c r="AQ14" s="106" t="s">
        <v>63</v>
      </c>
      <c r="AR14" s="147">
        <f t="shared" ref="AR14:AR66" si="0">AS14-TIME(0,1,0)</f>
        <v>0.30138888888888887</v>
      </c>
      <c r="AS14" s="106" t="s">
        <v>92</v>
      </c>
      <c r="AT14" s="106" t="s">
        <v>65</v>
      </c>
      <c r="AU14" s="106" t="s">
        <v>66</v>
      </c>
      <c r="AV14" s="106" t="s">
        <v>67</v>
      </c>
      <c r="AW14" s="106" t="s">
        <v>67</v>
      </c>
      <c r="AX14" s="106" t="s">
        <v>68</v>
      </c>
      <c r="AY14" s="106" t="s">
        <v>70</v>
      </c>
      <c r="AZ14" s="106" t="s">
        <v>104</v>
      </c>
      <c r="BA14" s="106" t="s">
        <v>71</v>
      </c>
      <c r="BB14" s="106" t="s">
        <v>75</v>
      </c>
      <c r="BC14" s="109" t="s">
        <v>103</v>
      </c>
    </row>
    <row r="15" spans="2:66" ht="26.25" customHeight="1" x14ac:dyDescent="0.25">
      <c r="B15" s="105">
        <v>3</v>
      </c>
      <c r="C15" s="105"/>
      <c r="D15" s="106"/>
      <c r="E15" s="106"/>
      <c r="F15" s="106"/>
      <c r="G15" s="106"/>
      <c r="H15" s="106"/>
      <c r="I15" s="106"/>
      <c r="J15" s="106"/>
      <c r="K15" s="136"/>
      <c r="L15" s="137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7">
        <v>0.2951388888888889</v>
      </c>
      <c r="AD15" s="108" t="s">
        <v>92</v>
      </c>
      <c r="AE15" s="106" t="s">
        <v>65</v>
      </c>
      <c r="AF15" s="106" t="s">
        <v>66</v>
      </c>
      <c r="AG15" s="106" t="s">
        <v>67</v>
      </c>
      <c r="AH15" s="106" t="s">
        <v>68</v>
      </c>
      <c r="AI15" s="106" t="s">
        <v>69</v>
      </c>
      <c r="AJ15" s="106" t="s">
        <v>70</v>
      </c>
      <c r="AK15" s="106" t="s">
        <v>72</v>
      </c>
      <c r="AL15" s="106" t="s">
        <v>74</v>
      </c>
      <c r="AM15" s="106" t="s">
        <v>75</v>
      </c>
      <c r="AN15" s="106" t="s">
        <v>76</v>
      </c>
      <c r="AO15" s="106" t="s">
        <v>103</v>
      </c>
      <c r="AP15" s="106" t="s">
        <v>102</v>
      </c>
      <c r="AQ15" s="106" t="s">
        <v>107</v>
      </c>
      <c r="AR15" s="147">
        <f t="shared" si="0"/>
        <v>0.31527777777777777</v>
      </c>
      <c r="AS15" s="106" t="s">
        <v>99</v>
      </c>
      <c r="AT15" s="106" t="s">
        <v>121</v>
      </c>
      <c r="AU15" s="106" t="s">
        <v>114</v>
      </c>
      <c r="AV15" s="106" t="s">
        <v>98</v>
      </c>
      <c r="AW15" s="106" t="s">
        <v>98</v>
      </c>
      <c r="AX15" s="106" t="s">
        <v>97</v>
      </c>
      <c r="AY15" s="106" t="s">
        <v>96</v>
      </c>
      <c r="AZ15" s="106" t="s">
        <v>113</v>
      </c>
      <c r="BA15" s="106" t="s">
        <v>120</v>
      </c>
      <c r="BB15" s="106" t="s">
        <v>111</v>
      </c>
      <c r="BC15" s="109" t="s">
        <v>129</v>
      </c>
    </row>
    <row r="16" spans="2:66" ht="26.25" customHeight="1" x14ac:dyDescent="0.25">
      <c r="B16" s="105">
        <v>4</v>
      </c>
      <c r="C16" s="105"/>
      <c r="D16" s="106"/>
      <c r="E16" s="106"/>
      <c r="F16" s="106"/>
      <c r="G16" s="106"/>
      <c r="H16" s="106"/>
      <c r="I16" s="106"/>
      <c r="J16" s="106"/>
      <c r="K16" s="136"/>
      <c r="L16" s="137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7">
        <v>0.30902777777777779</v>
      </c>
      <c r="AD16" s="108" t="s">
        <v>99</v>
      </c>
      <c r="AE16" s="106" t="s">
        <v>121</v>
      </c>
      <c r="AF16" s="106" t="s">
        <v>114</v>
      </c>
      <c r="AG16" s="106" t="s">
        <v>98</v>
      </c>
      <c r="AH16" s="106" t="s">
        <v>97</v>
      </c>
      <c r="AI16" s="106" t="s">
        <v>106</v>
      </c>
      <c r="AJ16" s="106" t="s">
        <v>96</v>
      </c>
      <c r="AK16" s="106" t="s">
        <v>95</v>
      </c>
      <c r="AL16" s="106" t="s">
        <v>94</v>
      </c>
      <c r="AM16" s="106" t="s">
        <v>111</v>
      </c>
      <c r="AN16" s="106" t="s">
        <v>119</v>
      </c>
      <c r="AO16" s="106" t="s">
        <v>129</v>
      </c>
      <c r="AP16" s="106" t="s">
        <v>980</v>
      </c>
      <c r="AQ16" s="106" t="s">
        <v>110</v>
      </c>
      <c r="AR16" s="147">
        <f t="shared" si="0"/>
        <v>0.32916666666666666</v>
      </c>
      <c r="AS16" s="106" t="s">
        <v>117</v>
      </c>
      <c r="AT16" s="106" t="s">
        <v>128</v>
      </c>
      <c r="AU16" s="106" t="s">
        <v>127</v>
      </c>
      <c r="AV16" s="106" t="s">
        <v>126</v>
      </c>
      <c r="AW16" s="106" t="s">
        <v>126</v>
      </c>
      <c r="AX16" s="106" t="s">
        <v>116</v>
      </c>
      <c r="AY16" s="106" t="s">
        <v>115</v>
      </c>
      <c r="AZ16" s="106" t="s">
        <v>125</v>
      </c>
      <c r="BA16" s="106" t="s">
        <v>975</v>
      </c>
      <c r="BB16" s="106" t="s">
        <v>972</v>
      </c>
      <c r="BC16" s="109" t="s">
        <v>971</v>
      </c>
    </row>
    <row r="17" spans="2:55" ht="26.25" customHeight="1" x14ac:dyDescent="0.25">
      <c r="B17" s="105">
        <v>1</v>
      </c>
      <c r="C17" s="105"/>
      <c r="D17" s="109" t="s">
        <v>88</v>
      </c>
      <c r="E17" s="106" t="s">
        <v>61</v>
      </c>
      <c r="F17" s="106" t="s">
        <v>92</v>
      </c>
      <c r="G17" s="106" t="s">
        <v>66</v>
      </c>
      <c r="H17" s="106" t="s">
        <v>67</v>
      </c>
      <c r="I17" s="106" t="s">
        <v>69</v>
      </c>
      <c r="J17" s="106" t="s">
        <v>69</v>
      </c>
      <c r="K17" s="133" t="s">
        <v>70</v>
      </c>
      <c r="L17" s="134"/>
      <c r="M17" s="106" t="s">
        <v>104</v>
      </c>
      <c r="N17" s="106" t="s">
        <v>93</v>
      </c>
      <c r="O17" s="106" t="s">
        <v>93</v>
      </c>
      <c r="P17" s="106" t="s">
        <v>72</v>
      </c>
      <c r="Q17" s="106" t="s">
        <v>74</v>
      </c>
      <c r="R17" s="106" t="s">
        <v>75</v>
      </c>
      <c r="S17" s="106" t="s">
        <v>76</v>
      </c>
      <c r="T17" s="106" t="s">
        <v>103</v>
      </c>
      <c r="U17" s="106" t="s">
        <v>102</v>
      </c>
      <c r="V17" s="106" t="s">
        <v>107</v>
      </c>
      <c r="W17" s="106" t="s">
        <v>99</v>
      </c>
      <c r="X17" s="106" t="s">
        <v>121</v>
      </c>
      <c r="Y17" s="106" t="s">
        <v>114</v>
      </c>
      <c r="Z17" s="106" t="s">
        <v>114</v>
      </c>
      <c r="AA17" s="106" t="s">
        <v>98</v>
      </c>
      <c r="AB17" s="106" t="s">
        <v>97</v>
      </c>
      <c r="AC17" s="109" t="s">
        <v>106</v>
      </c>
      <c r="AD17" s="109" t="s">
        <v>117</v>
      </c>
      <c r="AE17" s="106" t="s">
        <v>128</v>
      </c>
      <c r="AF17" s="106" t="s">
        <v>127</v>
      </c>
      <c r="AG17" s="106" t="s">
        <v>126</v>
      </c>
      <c r="AH17" s="106" t="s">
        <v>116</v>
      </c>
      <c r="AI17" s="106" t="s">
        <v>982</v>
      </c>
      <c r="AJ17" s="106" t="s">
        <v>115</v>
      </c>
      <c r="AK17" s="106" t="s">
        <v>124</v>
      </c>
      <c r="AL17" s="106" t="s">
        <v>973</v>
      </c>
      <c r="AM17" s="106" t="s">
        <v>972</v>
      </c>
      <c r="AN17" s="106" t="s">
        <v>123</v>
      </c>
      <c r="AO17" s="106" t="s">
        <v>971</v>
      </c>
      <c r="AP17" s="106" t="s">
        <v>122</v>
      </c>
      <c r="AQ17" s="106" t="s">
        <v>970</v>
      </c>
      <c r="AR17" s="147">
        <f t="shared" si="0"/>
        <v>0.34305555555555556</v>
      </c>
      <c r="AS17" s="106" t="s">
        <v>977</v>
      </c>
      <c r="AT17" s="106" t="s">
        <v>966</v>
      </c>
      <c r="AU17" s="106" t="s">
        <v>965</v>
      </c>
      <c r="AV17" s="106" t="s">
        <v>964</v>
      </c>
      <c r="AW17" s="106" t="s">
        <v>964</v>
      </c>
      <c r="AX17" s="106" t="s">
        <v>963</v>
      </c>
      <c r="AY17" s="106" t="s">
        <v>961</v>
      </c>
      <c r="AZ17" s="106" t="s">
        <v>960</v>
      </c>
      <c r="BA17" s="106" t="s">
        <v>981</v>
      </c>
      <c r="BB17" s="106" t="s">
        <v>954</v>
      </c>
      <c r="BC17" s="109" t="s">
        <v>952</v>
      </c>
    </row>
    <row r="18" spans="2:55" ht="26.25" customHeight="1" x14ac:dyDescent="0.25">
      <c r="B18" s="105">
        <v>2</v>
      </c>
      <c r="C18" s="105"/>
      <c r="D18" s="109" t="s">
        <v>101</v>
      </c>
      <c r="E18" s="106" t="s">
        <v>99</v>
      </c>
      <c r="F18" s="106" t="s">
        <v>106</v>
      </c>
      <c r="G18" s="106" t="s">
        <v>113</v>
      </c>
      <c r="H18" s="106" t="s">
        <v>976</v>
      </c>
      <c r="I18" s="106" t="s">
        <v>95</v>
      </c>
      <c r="J18" s="106" t="s">
        <v>95</v>
      </c>
      <c r="K18" s="133" t="s">
        <v>112</v>
      </c>
      <c r="L18" s="134"/>
      <c r="M18" s="106" t="s">
        <v>94</v>
      </c>
      <c r="N18" s="106" t="s">
        <v>111</v>
      </c>
      <c r="O18" s="106" t="s">
        <v>111</v>
      </c>
      <c r="P18" s="106" t="s">
        <v>129</v>
      </c>
      <c r="Q18" s="106" t="s">
        <v>110</v>
      </c>
      <c r="R18" s="106" t="s">
        <v>118</v>
      </c>
      <c r="S18" s="106" t="s">
        <v>109</v>
      </c>
      <c r="T18" s="106" t="s">
        <v>117</v>
      </c>
      <c r="U18" s="106" t="s">
        <v>128</v>
      </c>
      <c r="V18" s="106" t="s">
        <v>127</v>
      </c>
      <c r="W18" s="106" t="s">
        <v>982</v>
      </c>
      <c r="X18" s="106" t="s">
        <v>115</v>
      </c>
      <c r="Y18" s="106" t="s">
        <v>125</v>
      </c>
      <c r="Z18" s="106" t="s">
        <v>125</v>
      </c>
      <c r="AA18" s="106" t="s">
        <v>979</v>
      </c>
      <c r="AB18" s="106" t="s">
        <v>975</v>
      </c>
      <c r="AC18" s="109" t="s">
        <v>124</v>
      </c>
      <c r="AD18" s="109" t="s">
        <v>977</v>
      </c>
      <c r="AE18" s="106" t="s">
        <v>966</v>
      </c>
      <c r="AF18" s="106" t="s">
        <v>965</v>
      </c>
      <c r="AG18" s="106" t="s">
        <v>964</v>
      </c>
      <c r="AH18" s="106" t="s">
        <v>963</v>
      </c>
      <c r="AI18" s="106" t="s">
        <v>962</v>
      </c>
      <c r="AJ18" s="106" t="s">
        <v>961</v>
      </c>
      <c r="AK18" s="106" t="s">
        <v>957</v>
      </c>
      <c r="AL18" s="106" t="s">
        <v>955</v>
      </c>
      <c r="AM18" s="106" t="s">
        <v>954</v>
      </c>
      <c r="AN18" s="106" t="s">
        <v>953</v>
      </c>
      <c r="AO18" s="106" t="s">
        <v>952</v>
      </c>
      <c r="AP18" s="106" t="s">
        <v>951</v>
      </c>
      <c r="AQ18" s="106" t="s">
        <v>959</v>
      </c>
      <c r="AR18" s="147">
        <f t="shared" si="0"/>
        <v>0.35694444444444445</v>
      </c>
      <c r="AS18" s="106" t="s">
        <v>947</v>
      </c>
      <c r="AT18" s="106" t="s">
        <v>946</v>
      </c>
      <c r="AU18" s="106" t="s">
        <v>945</v>
      </c>
      <c r="AV18" s="106" t="s">
        <v>944</v>
      </c>
      <c r="AW18" s="106" t="s">
        <v>944</v>
      </c>
      <c r="AX18" s="106" t="s">
        <v>943</v>
      </c>
      <c r="AY18" s="106" t="s">
        <v>950</v>
      </c>
      <c r="AZ18" s="106" t="s">
        <v>958</v>
      </c>
      <c r="BA18" s="106" t="s">
        <v>939</v>
      </c>
      <c r="BB18" s="106" t="s">
        <v>935</v>
      </c>
      <c r="BC18" s="109" t="s">
        <v>941</v>
      </c>
    </row>
    <row r="19" spans="2:55" ht="26.25" customHeight="1" x14ac:dyDescent="0.25">
      <c r="B19" s="105">
        <v>3</v>
      </c>
      <c r="C19" s="105"/>
      <c r="D19" s="109" t="s">
        <v>118</v>
      </c>
      <c r="E19" s="106" t="s">
        <v>117</v>
      </c>
      <c r="F19" s="106" t="s">
        <v>982</v>
      </c>
      <c r="G19" s="106" t="s">
        <v>125</v>
      </c>
      <c r="H19" s="106" t="s">
        <v>979</v>
      </c>
      <c r="I19" s="106" t="s">
        <v>124</v>
      </c>
      <c r="J19" s="106" t="s">
        <v>124</v>
      </c>
      <c r="K19" s="133" t="s">
        <v>974</v>
      </c>
      <c r="L19" s="134"/>
      <c r="M19" s="106" t="s">
        <v>973</v>
      </c>
      <c r="N19" s="106" t="s">
        <v>972</v>
      </c>
      <c r="O19" s="106" t="s">
        <v>972</v>
      </c>
      <c r="P19" s="106" t="s">
        <v>971</v>
      </c>
      <c r="Q19" s="106" t="s">
        <v>970</v>
      </c>
      <c r="R19" s="106" t="s">
        <v>969</v>
      </c>
      <c r="S19" s="106" t="s">
        <v>978</v>
      </c>
      <c r="T19" s="106" t="s">
        <v>977</v>
      </c>
      <c r="U19" s="106" t="s">
        <v>966</v>
      </c>
      <c r="V19" s="106" t="s">
        <v>965</v>
      </c>
      <c r="W19" s="106" t="s">
        <v>962</v>
      </c>
      <c r="X19" s="106" t="s">
        <v>961</v>
      </c>
      <c r="Y19" s="106" t="s">
        <v>960</v>
      </c>
      <c r="Z19" s="106" t="s">
        <v>960</v>
      </c>
      <c r="AA19" s="106" t="s">
        <v>968</v>
      </c>
      <c r="AB19" s="106" t="s">
        <v>981</v>
      </c>
      <c r="AC19" s="109" t="s">
        <v>957</v>
      </c>
      <c r="AD19" s="109" t="s">
        <v>947</v>
      </c>
      <c r="AE19" s="106" t="s">
        <v>946</v>
      </c>
      <c r="AF19" s="106" t="s">
        <v>945</v>
      </c>
      <c r="AG19" s="106" t="s">
        <v>944</v>
      </c>
      <c r="AH19" s="106" t="s">
        <v>943</v>
      </c>
      <c r="AI19" s="106" t="s">
        <v>942</v>
      </c>
      <c r="AJ19" s="106" t="s">
        <v>950</v>
      </c>
      <c r="AK19" s="106" t="s">
        <v>938</v>
      </c>
      <c r="AL19" s="106" t="s">
        <v>936</v>
      </c>
      <c r="AM19" s="106" t="s">
        <v>935</v>
      </c>
      <c r="AN19" s="106" t="s">
        <v>934</v>
      </c>
      <c r="AO19" s="106" t="s">
        <v>941</v>
      </c>
      <c r="AP19" s="106" t="s">
        <v>949</v>
      </c>
      <c r="AQ19" s="106" t="s">
        <v>931</v>
      </c>
      <c r="AR19" s="147">
        <f t="shared" si="0"/>
        <v>0.37083333333333329</v>
      </c>
      <c r="AS19" s="106" t="s">
        <v>928</v>
      </c>
      <c r="AT19" s="106" t="s">
        <v>927</v>
      </c>
      <c r="AU19" s="106" t="s">
        <v>926</v>
      </c>
      <c r="AV19" s="106" t="s">
        <v>925</v>
      </c>
      <c r="AW19" s="106" t="s">
        <v>925</v>
      </c>
      <c r="AX19" s="106" t="s">
        <v>933</v>
      </c>
      <c r="AY19" s="106" t="s">
        <v>921</v>
      </c>
      <c r="AZ19" s="106" t="s">
        <v>920</v>
      </c>
      <c r="BA19" s="106" t="s">
        <v>918</v>
      </c>
      <c r="BB19" s="106" t="s">
        <v>924</v>
      </c>
      <c r="BC19" s="109" t="s">
        <v>911</v>
      </c>
    </row>
    <row r="20" spans="2:55" ht="26.25" customHeight="1" x14ac:dyDescent="0.25">
      <c r="B20" s="105">
        <v>4</v>
      </c>
      <c r="C20" s="105"/>
      <c r="D20" s="109" t="s">
        <v>969</v>
      </c>
      <c r="E20" s="106" t="s">
        <v>977</v>
      </c>
      <c r="F20" s="106" t="s">
        <v>962</v>
      </c>
      <c r="G20" s="106" t="s">
        <v>960</v>
      </c>
      <c r="H20" s="106" t="s">
        <v>968</v>
      </c>
      <c r="I20" s="106" t="s">
        <v>957</v>
      </c>
      <c r="J20" s="106" t="s">
        <v>957</v>
      </c>
      <c r="K20" s="133" t="s">
        <v>956</v>
      </c>
      <c r="L20" s="134"/>
      <c r="M20" s="106" t="s">
        <v>955</v>
      </c>
      <c r="N20" s="106" t="s">
        <v>954</v>
      </c>
      <c r="O20" s="106" t="s">
        <v>954</v>
      </c>
      <c r="P20" s="106" t="s">
        <v>952</v>
      </c>
      <c r="Q20" s="106" t="s">
        <v>959</v>
      </c>
      <c r="R20" s="106" t="s">
        <v>967</v>
      </c>
      <c r="S20" s="106" t="s">
        <v>948</v>
      </c>
      <c r="T20" s="106" t="s">
        <v>947</v>
      </c>
      <c r="U20" s="106" t="s">
        <v>946</v>
      </c>
      <c r="V20" s="106" t="s">
        <v>945</v>
      </c>
      <c r="W20" s="106" t="s">
        <v>942</v>
      </c>
      <c r="X20" s="106" t="s">
        <v>950</v>
      </c>
      <c r="Y20" s="106" t="s">
        <v>958</v>
      </c>
      <c r="Z20" s="106" t="s">
        <v>958</v>
      </c>
      <c r="AA20" s="106" t="s">
        <v>940</v>
      </c>
      <c r="AB20" s="106" t="s">
        <v>939</v>
      </c>
      <c r="AC20" s="109" t="s">
        <v>938</v>
      </c>
      <c r="AD20" s="109" t="s">
        <v>928</v>
      </c>
      <c r="AE20" s="106" t="s">
        <v>927</v>
      </c>
      <c r="AF20" s="106" t="s">
        <v>926</v>
      </c>
      <c r="AG20" s="106" t="s">
        <v>925</v>
      </c>
      <c r="AH20" s="106" t="s">
        <v>933</v>
      </c>
      <c r="AI20" s="106" t="s">
        <v>932</v>
      </c>
      <c r="AJ20" s="106" t="s">
        <v>921</v>
      </c>
      <c r="AK20" s="106" t="s">
        <v>917</v>
      </c>
      <c r="AL20" s="106" t="s">
        <v>915</v>
      </c>
      <c r="AM20" s="106" t="s">
        <v>924</v>
      </c>
      <c r="AN20" s="106" t="s">
        <v>923</v>
      </c>
      <c r="AO20" s="106" t="s">
        <v>911</v>
      </c>
      <c r="AP20" s="106" t="s">
        <v>910</v>
      </c>
      <c r="AQ20" s="106" t="s">
        <v>909</v>
      </c>
      <c r="AR20" s="147">
        <f t="shared" si="0"/>
        <v>0.38472222222222224</v>
      </c>
      <c r="AS20" s="106" t="s">
        <v>906</v>
      </c>
      <c r="AT20" s="106" t="s">
        <v>905</v>
      </c>
      <c r="AU20" s="106" t="s">
        <v>914</v>
      </c>
      <c r="AV20" s="106" t="s">
        <v>913</v>
      </c>
      <c r="AW20" s="106" t="s">
        <v>913</v>
      </c>
      <c r="AX20" s="106" t="s">
        <v>983</v>
      </c>
      <c r="AY20" s="106" t="s">
        <v>901</v>
      </c>
      <c r="AZ20" s="106" t="s">
        <v>900</v>
      </c>
      <c r="BA20" s="106" t="s">
        <v>898</v>
      </c>
      <c r="BB20" s="106" t="s">
        <v>912</v>
      </c>
      <c r="BC20" s="109" t="s">
        <v>893</v>
      </c>
    </row>
    <row r="21" spans="2:55" ht="26.25" customHeight="1" x14ac:dyDescent="0.25">
      <c r="B21" s="105">
        <v>1</v>
      </c>
      <c r="C21" s="105"/>
      <c r="D21" s="109" t="s">
        <v>967</v>
      </c>
      <c r="E21" s="106" t="s">
        <v>947</v>
      </c>
      <c r="F21" s="106" t="s">
        <v>942</v>
      </c>
      <c r="G21" s="106" t="s">
        <v>958</v>
      </c>
      <c r="H21" s="106" t="s">
        <v>940</v>
      </c>
      <c r="I21" s="106" t="s">
        <v>938</v>
      </c>
      <c r="J21" s="106" t="s">
        <v>938</v>
      </c>
      <c r="K21" s="133" t="s">
        <v>937</v>
      </c>
      <c r="L21" s="134"/>
      <c r="M21" s="106" t="s">
        <v>936</v>
      </c>
      <c r="N21" s="106" t="s">
        <v>935</v>
      </c>
      <c r="O21" s="106" t="s">
        <v>935</v>
      </c>
      <c r="P21" s="106" t="s">
        <v>941</v>
      </c>
      <c r="Q21" s="106" t="s">
        <v>931</v>
      </c>
      <c r="R21" s="106" t="s">
        <v>930</v>
      </c>
      <c r="S21" s="106" t="s">
        <v>929</v>
      </c>
      <c r="T21" s="106" t="s">
        <v>928</v>
      </c>
      <c r="U21" s="106" t="s">
        <v>927</v>
      </c>
      <c r="V21" s="106" t="s">
        <v>926</v>
      </c>
      <c r="W21" s="106" t="s">
        <v>932</v>
      </c>
      <c r="X21" s="106" t="s">
        <v>921</v>
      </c>
      <c r="Y21" s="106" t="s">
        <v>920</v>
      </c>
      <c r="Z21" s="106" t="s">
        <v>920</v>
      </c>
      <c r="AA21" s="106" t="s">
        <v>919</v>
      </c>
      <c r="AB21" s="106" t="s">
        <v>918</v>
      </c>
      <c r="AC21" s="109" t="s">
        <v>917</v>
      </c>
      <c r="AD21" s="109" t="s">
        <v>906</v>
      </c>
      <c r="AE21" s="106" t="s">
        <v>905</v>
      </c>
      <c r="AF21" s="106" t="s">
        <v>914</v>
      </c>
      <c r="AG21" s="106" t="s">
        <v>913</v>
      </c>
      <c r="AH21" s="106" t="s">
        <v>983</v>
      </c>
      <c r="AI21" s="106" t="s">
        <v>902</v>
      </c>
      <c r="AJ21" s="106" t="s">
        <v>901</v>
      </c>
      <c r="AK21" s="106" t="s">
        <v>897</v>
      </c>
      <c r="AL21" s="106" t="s">
        <v>904</v>
      </c>
      <c r="AM21" s="106" t="s">
        <v>912</v>
      </c>
      <c r="AN21" s="106" t="s">
        <v>922</v>
      </c>
      <c r="AO21" s="106" t="s">
        <v>893</v>
      </c>
      <c r="AP21" s="106" t="s">
        <v>892</v>
      </c>
      <c r="AQ21" s="106" t="s">
        <v>891</v>
      </c>
      <c r="AR21" s="147">
        <f t="shared" si="0"/>
        <v>0.39861111111111114</v>
      </c>
      <c r="AS21" s="106" t="s">
        <v>888</v>
      </c>
      <c r="AT21" s="106" t="s">
        <v>888</v>
      </c>
      <c r="AU21" s="106" t="s">
        <v>895</v>
      </c>
      <c r="AV21" s="106" t="s">
        <v>895</v>
      </c>
      <c r="AW21" s="106" t="s">
        <v>984</v>
      </c>
      <c r="AX21" s="106" t="s">
        <v>984</v>
      </c>
      <c r="AY21" s="106" t="s">
        <v>884</v>
      </c>
      <c r="AZ21" s="106" t="s">
        <v>883</v>
      </c>
      <c r="BA21" s="106" t="s">
        <v>881</v>
      </c>
      <c r="BB21" s="106" t="s">
        <v>878</v>
      </c>
      <c r="BC21" s="109" t="s">
        <v>985</v>
      </c>
    </row>
    <row r="22" spans="2:55" ht="26.25" customHeight="1" x14ac:dyDescent="0.25">
      <c r="B22" s="105">
        <v>2</v>
      </c>
      <c r="C22" s="105"/>
      <c r="D22" s="109" t="s">
        <v>930</v>
      </c>
      <c r="E22" s="106" t="s">
        <v>928</v>
      </c>
      <c r="F22" s="106" t="s">
        <v>932</v>
      </c>
      <c r="G22" s="106" t="s">
        <v>920</v>
      </c>
      <c r="H22" s="106" t="s">
        <v>919</v>
      </c>
      <c r="I22" s="106" t="s">
        <v>917</v>
      </c>
      <c r="J22" s="106" t="s">
        <v>917</v>
      </c>
      <c r="K22" s="133" t="s">
        <v>916</v>
      </c>
      <c r="L22" s="134"/>
      <c r="M22" s="106" t="s">
        <v>915</v>
      </c>
      <c r="N22" s="106" t="s">
        <v>924</v>
      </c>
      <c r="O22" s="106" t="s">
        <v>924</v>
      </c>
      <c r="P22" s="106" t="s">
        <v>911</v>
      </c>
      <c r="Q22" s="106" t="s">
        <v>909</v>
      </c>
      <c r="R22" s="106" t="s">
        <v>908</v>
      </c>
      <c r="S22" s="106" t="s">
        <v>907</v>
      </c>
      <c r="T22" s="106" t="s">
        <v>906</v>
      </c>
      <c r="U22" s="106" t="s">
        <v>905</v>
      </c>
      <c r="V22" s="106" t="s">
        <v>914</v>
      </c>
      <c r="W22" s="106" t="s">
        <v>902</v>
      </c>
      <c r="X22" s="106" t="s">
        <v>901</v>
      </c>
      <c r="Y22" s="106" t="s">
        <v>900</v>
      </c>
      <c r="Z22" s="106" t="s">
        <v>900</v>
      </c>
      <c r="AA22" s="106" t="s">
        <v>899</v>
      </c>
      <c r="AB22" s="106" t="s">
        <v>898</v>
      </c>
      <c r="AC22" s="109" t="s">
        <v>897</v>
      </c>
      <c r="AD22" s="109" t="s">
        <v>893</v>
      </c>
      <c r="AE22" s="106" t="s">
        <v>892</v>
      </c>
      <c r="AF22" s="106" t="s">
        <v>891</v>
      </c>
      <c r="AG22" s="106" t="s">
        <v>890</v>
      </c>
      <c r="AH22" s="106" t="s">
        <v>889</v>
      </c>
      <c r="AI22" s="106" t="s">
        <v>888</v>
      </c>
      <c r="AJ22" s="106" t="s">
        <v>887</v>
      </c>
      <c r="AK22" s="106" t="s">
        <v>884</v>
      </c>
      <c r="AL22" s="106" t="s">
        <v>882</v>
      </c>
      <c r="AM22" s="106" t="s">
        <v>881</v>
      </c>
      <c r="AN22" s="106" t="s">
        <v>880</v>
      </c>
      <c r="AO22" s="106" t="s">
        <v>879</v>
      </c>
      <c r="AP22" s="106" t="s">
        <v>878</v>
      </c>
      <c r="AQ22" s="106" t="s">
        <v>886</v>
      </c>
      <c r="AR22" s="147">
        <f t="shared" si="0"/>
        <v>0.40902777777777782</v>
      </c>
      <c r="AS22" s="106" t="s">
        <v>875</v>
      </c>
      <c r="AT22" s="106" t="s">
        <v>875</v>
      </c>
      <c r="AU22" s="106" t="s">
        <v>873</v>
      </c>
      <c r="AV22" s="106" t="s">
        <v>873</v>
      </c>
      <c r="AW22" s="106" t="s">
        <v>872</v>
      </c>
      <c r="AX22" s="106" t="s">
        <v>872</v>
      </c>
      <c r="AY22" s="106" t="s">
        <v>870</v>
      </c>
      <c r="AZ22" s="106" t="s">
        <v>869</v>
      </c>
      <c r="BA22" s="106" t="s">
        <v>986</v>
      </c>
      <c r="BB22" s="106" t="s">
        <v>864</v>
      </c>
      <c r="BC22" s="109" t="s">
        <v>862</v>
      </c>
    </row>
    <row r="23" spans="2:55" ht="26.25" customHeight="1" x14ac:dyDescent="0.25">
      <c r="B23" s="105">
        <v>3</v>
      </c>
      <c r="C23" s="105"/>
      <c r="D23" s="109" t="s">
        <v>908</v>
      </c>
      <c r="E23" s="106" t="s">
        <v>906</v>
      </c>
      <c r="F23" s="106" t="s">
        <v>902</v>
      </c>
      <c r="G23" s="106" t="s">
        <v>900</v>
      </c>
      <c r="H23" s="106" t="s">
        <v>899</v>
      </c>
      <c r="I23" s="106" t="s">
        <v>897</v>
      </c>
      <c r="J23" s="110">
        <v>0.3923611111111111</v>
      </c>
      <c r="K23" s="133" t="s">
        <v>896</v>
      </c>
      <c r="L23" s="134"/>
      <c r="M23" s="106" t="s">
        <v>904</v>
      </c>
      <c r="N23" s="106" t="s">
        <v>912</v>
      </c>
      <c r="O23" s="106" t="s">
        <v>912</v>
      </c>
      <c r="P23" s="106" t="s">
        <v>893</v>
      </c>
      <c r="Q23" s="106" t="s">
        <v>891</v>
      </c>
      <c r="R23" s="106" t="s">
        <v>890</v>
      </c>
      <c r="S23" s="106" t="s">
        <v>889</v>
      </c>
      <c r="T23" s="106" t="s">
        <v>888</v>
      </c>
      <c r="U23" s="106" t="s">
        <v>887</v>
      </c>
      <c r="V23" s="106" t="s">
        <v>895</v>
      </c>
      <c r="W23" s="106" t="s">
        <v>884</v>
      </c>
      <c r="X23" s="106" t="s">
        <v>883</v>
      </c>
      <c r="Y23" s="106" t="s">
        <v>882</v>
      </c>
      <c r="Z23" s="106" t="s">
        <v>882</v>
      </c>
      <c r="AA23" s="106" t="s">
        <v>881</v>
      </c>
      <c r="AB23" s="106" t="s">
        <v>880</v>
      </c>
      <c r="AC23" s="109" t="s">
        <v>879</v>
      </c>
      <c r="AD23" s="109" t="s">
        <v>875</v>
      </c>
      <c r="AE23" s="106" t="s">
        <v>874</v>
      </c>
      <c r="AF23" s="106" t="s">
        <v>873</v>
      </c>
      <c r="AG23" s="106" t="s">
        <v>872</v>
      </c>
      <c r="AH23" s="106" t="s">
        <v>871</v>
      </c>
      <c r="AI23" s="106" t="s">
        <v>870</v>
      </c>
      <c r="AJ23" s="106" t="s">
        <v>869</v>
      </c>
      <c r="AK23" s="106" t="s">
        <v>865</v>
      </c>
      <c r="AL23" s="106" t="s">
        <v>863</v>
      </c>
      <c r="AM23" s="106" t="s">
        <v>862</v>
      </c>
      <c r="AN23" s="106" t="s">
        <v>861</v>
      </c>
      <c r="AO23" s="106" t="s">
        <v>860</v>
      </c>
      <c r="AP23" s="106" t="s">
        <v>859</v>
      </c>
      <c r="AQ23" s="106" t="s">
        <v>868</v>
      </c>
      <c r="AR23" s="147">
        <f t="shared" si="0"/>
        <v>0.42291666666666666</v>
      </c>
      <c r="AS23" s="106" t="s">
        <v>858</v>
      </c>
      <c r="AT23" s="106" t="s">
        <v>858</v>
      </c>
      <c r="AU23" s="106" t="s">
        <v>854</v>
      </c>
      <c r="AV23" s="106" t="s">
        <v>854</v>
      </c>
      <c r="AW23" s="106" t="s">
        <v>853</v>
      </c>
      <c r="AX23" s="106" t="s">
        <v>853</v>
      </c>
      <c r="AY23" s="106" t="s">
        <v>851</v>
      </c>
      <c r="AZ23" s="106" t="s">
        <v>850</v>
      </c>
      <c r="BA23" s="106" t="s">
        <v>848</v>
      </c>
      <c r="BB23" s="106" t="s">
        <v>856</v>
      </c>
      <c r="BC23" s="109" t="s">
        <v>855</v>
      </c>
    </row>
    <row r="24" spans="2:55" ht="26.25" customHeight="1" x14ac:dyDescent="0.25">
      <c r="B24" s="105">
        <v>4</v>
      </c>
      <c r="C24" s="105"/>
      <c r="D24" s="109" t="s">
        <v>890</v>
      </c>
      <c r="E24" s="106" t="s">
        <v>888</v>
      </c>
      <c r="F24" s="106" t="s">
        <v>884</v>
      </c>
      <c r="G24" s="106" t="s">
        <v>882</v>
      </c>
      <c r="H24" s="106" t="s">
        <v>881</v>
      </c>
      <c r="I24" s="106" t="s">
        <v>879</v>
      </c>
      <c r="J24" s="106" t="s">
        <v>879</v>
      </c>
      <c r="K24" s="133" t="s">
        <v>878</v>
      </c>
      <c r="L24" s="134"/>
      <c r="M24" s="106" t="s">
        <v>886</v>
      </c>
      <c r="N24" s="106" t="s">
        <v>985</v>
      </c>
      <c r="O24" s="106" t="s">
        <v>985</v>
      </c>
      <c r="P24" s="106" t="s">
        <v>875</v>
      </c>
      <c r="Q24" s="106" t="s">
        <v>873</v>
      </c>
      <c r="R24" s="106" t="s">
        <v>872</v>
      </c>
      <c r="S24" s="106" t="s">
        <v>871</v>
      </c>
      <c r="T24" s="106" t="s">
        <v>870</v>
      </c>
      <c r="U24" s="106" t="s">
        <v>869</v>
      </c>
      <c r="V24" s="106" t="s">
        <v>877</v>
      </c>
      <c r="W24" s="106" t="s">
        <v>865</v>
      </c>
      <c r="X24" s="106" t="s">
        <v>864</v>
      </c>
      <c r="Y24" s="106" t="s">
        <v>863</v>
      </c>
      <c r="Z24" s="106" t="s">
        <v>863</v>
      </c>
      <c r="AA24" s="106" t="s">
        <v>862</v>
      </c>
      <c r="AB24" s="106" t="s">
        <v>861</v>
      </c>
      <c r="AC24" s="109" t="s">
        <v>860</v>
      </c>
      <c r="AD24" s="109" t="s">
        <v>858</v>
      </c>
      <c r="AE24" s="106" t="s">
        <v>867</v>
      </c>
      <c r="AF24" s="106" t="s">
        <v>854</v>
      </c>
      <c r="AG24" s="106" t="s">
        <v>853</v>
      </c>
      <c r="AH24" s="106" t="s">
        <v>852</v>
      </c>
      <c r="AI24" s="106" t="s">
        <v>851</v>
      </c>
      <c r="AJ24" s="106" t="s">
        <v>850</v>
      </c>
      <c r="AK24" s="106" t="s">
        <v>857</v>
      </c>
      <c r="AL24" s="106" t="s">
        <v>847</v>
      </c>
      <c r="AM24" s="106" t="s">
        <v>855</v>
      </c>
      <c r="AN24" s="106" t="s">
        <v>846</v>
      </c>
      <c r="AO24" s="106" t="s">
        <v>841</v>
      </c>
      <c r="AP24" s="106" t="s">
        <v>840</v>
      </c>
      <c r="AQ24" s="106" t="s">
        <v>839</v>
      </c>
      <c r="AR24" s="147">
        <f t="shared" si="0"/>
        <v>0.43680555555555556</v>
      </c>
      <c r="AS24" s="106" t="s">
        <v>836</v>
      </c>
      <c r="AT24" s="106" t="s">
        <v>836</v>
      </c>
      <c r="AU24" s="106" t="s">
        <v>845</v>
      </c>
      <c r="AV24" s="106" t="s">
        <v>845</v>
      </c>
      <c r="AW24" s="106" t="s">
        <v>844</v>
      </c>
      <c r="AX24" s="106" t="s">
        <v>844</v>
      </c>
      <c r="AY24" s="106" t="s">
        <v>834</v>
      </c>
      <c r="AZ24" s="106" t="s">
        <v>842</v>
      </c>
      <c r="BA24" s="106" t="s">
        <v>832</v>
      </c>
      <c r="BB24" s="106" t="s">
        <v>825</v>
      </c>
      <c r="BC24" s="109" t="s">
        <v>823</v>
      </c>
    </row>
    <row r="25" spans="2:55" ht="26.25" customHeight="1" x14ac:dyDescent="0.25">
      <c r="B25" s="105">
        <v>5</v>
      </c>
      <c r="C25" s="111">
        <v>0.40138888888888885</v>
      </c>
      <c r="D25" s="108" t="s">
        <v>985</v>
      </c>
      <c r="E25" s="106" t="s">
        <v>875</v>
      </c>
      <c r="F25" s="106" t="s">
        <v>870</v>
      </c>
      <c r="G25" s="106" t="s">
        <v>877</v>
      </c>
      <c r="H25" s="106" t="s">
        <v>986</v>
      </c>
      <c r="I25" s="106" t="s">
        <v>865</v>
      </c>
      <c r="J25" s="106" t="s">
        <v>865</v>
      </c>
      <c r="K25" s="133" t="s">
        <v>864</v>
      </c>
      <c r="L25" s="134"/>
      <c r="M25" s="106" t="s">
        <v>863</v>
      </c>
      <c r="N25" s="106" t="s">
        <v>862</v>
      </c>
      <c r="O25" s="106" t="s">
        <v>862</v>
      </c>
      <c r="P25" s="106" t="s">
        <v>860</v>
      </c>
      <c r="Q25" s="106" t="s">
        <v>868</v>
      </c>
      <c r="R25" s="106" t="s">
        <v>987</v>
      </c>
      <c r="S25" s="106" t="s">
        <v>876</v>
      </c>
      <c r="T25" s="106" t="s">
        <v>858</v>
      </c>
      <c r="U25" s="106" t="s">
        <v>867</v>
      </c>
      <c r="V25" s="106" t="s">
        <v>854</v>
      </c>
      <c r="W25" s="106" t="s">
        <v>851</v>
      </c>
      <c r="X25" s="106" t="s">
        <v>850</v>
      </c>
      <c r="Y25" s="106" t="s">
        <v>849</v>
      </c>
      <c r="Z25" s="106" t="s">
        <v>849</v>
      </c>
      <c r="AA25" s="106" t="s">
        <v>848</v>
      </c>
      <c r="AB25" s="106" t="s">
        <v>866</v>
      </c>
      <c r="AC25" s="109" t="s">
        <v>857</v>
      </c>
      <c r="AD25" s="109" t="s">
        <v>841</v>
      </c>
      <c r="AE25" s="106" t="s">
        <v>840</v>
      </c>
      <c r="AF25" s="106" t="s">
        <v>839</v>
      </c>
      <c r="AG25" s="106" t="s">
        <v>838</v>
      </c>
      <c r="AH25" s="106" t="s">
        <v>837</v>
      </c>
      <c r="AI25" s="106" t="s">
        <v>836</v>
      </c>
      <c r="AJ25" s="106" t="s">
        <v>835</v>
      </c>
      <c r="AK25" s="106" t="s">
        <v>834</v>
      </c>
      <c r="AL25" s="106" t="s">
        <v>833</v>
      </c>
      <c r="AM25" s="106" t="s">
        <v>832</v>
      </c>
      <c r="AN25" s="106" t="s">
        <v>831</v>
      </c>
      <c r="AO25" s="106" t="s">
        <v>826</v>
      </c>
      <c r="AP25" s="106" t="s">
        <v>825</v>
      </c>
      <c r="AQ25" s="106" t="s">
        <v>824</v>
      </c>
      <c r="AR25" s="147">
        <f t="shared" si="0"/>
        <v>0.44722222222222224</v>
      </c>
      <c r="AS25" s="106" t="s">
        <v>821</v>
      </c>
      <c r="AT25" s="106" t="s">
        <v>821</v>
      </c>
      <c r="AU25" s="106" t="s">
        <v>830</v>
      </c>
      <c r="AV25" s="106" t="s">
        <v>830</v>
      </c>
      <c r="AW25" s="106" t="s">
        <v>829</v>
      </c>
      <c r="AX25" s="106" t="s">
        <v>829</v>
      </c>
      <c r="AY25" s="106" t="s">
        <v>819</v>
      </c>
      <c r="AZ25" s="106" t="s">
        <v>827</v>
      </c>
      <c r="BA25" s="106" t="s">
        <v>817</v>
      </c>
      <c r="BB25" s="106" t="s">
        <v>810</v>
      </c>
      <c r="BC25" s="109" t="s">
        <v>808</v>
      </c>
    </row>
    <row r="26" spans="2:55" ht="26.25" customHeight="1" x14ac:dyDescent="0.25">
      <c r="B26" s="105">
        <v>1</v>
      </c>
      <c r="C26" s="105"/>
      <c r="D26" s="109" t="s">
        <v>987</v>
      </c>
      <c r="E26" s="106" t="s">
        <v>858</v>
      </c>
      <c r="F26" s="106" t="s">
        <v>851</v>
      </c>
      <c r="G26" s="106" t="s">
        <v>849</v>
      </c>
      <c r="H26" s="106" t="s">
        <v>848</v>
      </c>
      <c r="I26" s="106" t="s">
        <v>857</v>
      </c>
      <c r="J26" s="106" t="s">
        <v>857</v>
      </c>
      <c r="K26" s="133" t="s">
        <v>856</v>
      </c>
      <c r="L26" s="134"/>
      <c r="M26" s="106" t="s">
        <v>847</v>
      </c>
      <c r="N26" s="106" t="s">
        <v>855</v>
      </c>
      <c r="O26" s="106" t="s">
        <v>855</v>
      </c>
      <c r="P26" s="106" t="s">
        <v>841</v>
      </c>
      <c r="Q26" s="106" t="s">
        <v>839</v>
      </c>
      <c r="R26" s="106" t="s">
        <v>838</v>
      </c>
      <c r="S26" s="106" t="s">
        <v>837</v>
      </c>
      <c r="T26" s="106" t="s">
        <v>836</v>
      </c>
      <c r="U26" s="106" t="s">
        <v>835</v>
      </c>
      <c r="V26" s="106" t="s">
        <v>845</v>
      </c>
      <c r="W26" s="106" t="s">
        <v>834</v>
      </c>
      <c r="X26" s="106" t="s">
        <v>842</v>
      </c>
      <c r="Y26" s="106" t="s">
        <v>833</v>
      </c>
      <c r="Z26" s="106" t="s">
        <v>833</v>
      </c>
      <c r="AA26" s="106" t="s">
        <v>832</v>
      </c>
      <c r="AB26" s="106" t="s">
        <v>831</v>
      </c>
      <c r="AC26" s="109" t="s">
        <v>826</v>
      </c>
      <c r="AD26" s="109" t="s">
        <v>823</v>
      </c>
      <c r="AE26" s="106" t="s">
        <v>822</v>
      </c>
      <c r="AF26" s="106" t="s">
        <v>821</v>
      </c>
      <c r="AG26" s="106" t="s">
        <v>820</v>
      </c>
      <c r="AH26" s="106" t="s">
        <v>830</v>
      </c>
      <c r="AI26" s="106" t="s">
        <v>829</v>
      </c>
      <c r="AJ26" s="106" t="s">
        <v>828</v>
      </c>
      <c r="AK26" s="106" t="s">
        <v>817</v>
      </c>
      <c r="AL26" s="106" t="s">
        <v>811</v>
      </c>
      <c r="AM26" s="106" t="s">
        <v>810</v>
      </c>
      <c r="AN26" s="106" t="s">
        <v>809</v>
      </c>
      <c r="AO26" s="106" t="s">
        <v>808</v>
      </c>
      <c r="AP26" s="106" t="s">
        <v>807</v>
      </c>
      <c r="AQ26" s="106" t="s">
        <v>806</v>
      </c>
      <c r="AR26" s="147">
        <f t="shared" si="0"/>
        <v>0.45972222222222225</v>
      </c>
      <c r="AS26" s="106" t="s">
        <v>814</v>
      </c>
      <c r="AT26" s="106" t="s">
        <v>814</v>
      </c>
      <c r="AU26" s="106" t="s">
        <v>804</v>
      </c>
      <c r="AV26" s="106" t="s">
        <v>804</v>
      </c>
      <c r="AW26" s="106" t="s">
        <v>812</v>
      </c>
      <c r="AX26" s="106" t="s">
        <v>812</v>
      </c>
      <c r="AY26" s="106" t="s">
        <v>802</v>
      </c>
      <c r="AZ26" s="106" t="s">
        <v>801</v>
      </c>
      <c r="BA26" s="106" t="s">
        <v>795</v>
      </c>
      <c r="BB26" s="106" t="s">
        <v>792</v>
      </c>
      <c r="BC26" s="109" t="s">
        <v>790</v>
      </c>
    </row>
    <row r="27" spans="2:55" ht="26.25" customHeight="1" x14ac:dyDescent="0.25">
      <c r="B27" s="105">
        <v>2</v>
      </c>
      <c r="C27" s="105"/>
      <c r="D27" s="109" t="s">
        <v>855</v>
      </c>
      <c r="E27" s="106" t="s">
        <v>841</v>
      </c>
      <c r="F27" s="106" t="s">
        <v>836</v>
      </c>
      <c r="G27" s="106" t="s">
        <v>845</v>
      </c>
      <c r="H27" s="106" t="s">
        <v>844</v>
      </c>
      <c r="I27" s="106" t="s">
        <v>834</v>
      </c>
      <c r="J27" s="106" t="s">
        <v>834</v>
      </c>
      <c r="K27" s="133" t="s">
        <v>842</v>
      </c>
      <c r="L27" s="134"/>
      <c r="M27" s="106" t="s">
        <v>833</v>
      </c>
      <c r="N27" s="106" t="s">
        <v>832</v>
      </c>
      <c r="O27" s="106" t="s">
        <v>832</v>
      </c>
      <c r="P27" s="106" t="s">
        <v>826</v>
      </c>
      <c r="Q27" s="106" t="s">
        <v>824</v>
      </c>
      <c r="R27" s="106" t="s">
        <v>823</v>
      </c>
      <c r="S27" s="106" t="s">
        <v>822</v>
      </c>
      <c r="T27" s="106" t="s">
        <v>821</v>
      </c>
      <c r="U27" s="106" t="s">
        <v>820</v>
      </c>
      <c r="V27" s="106" t="s">
        <v>830</v>
      </c>
      <c r="W27" s="106" t="s">
        <v>819</v>
      </c>
      <c r="X27" s="106" t="s">
        <v>827</v>
      </c>
      <c r="Y27" s="106" t="s">
        <v>818</v>
      </c>
      <c r="Z27" s="106" t="s">
        <v>818</v>
      </c>
      <c r="AA27" s="106" t="s">
        <v>817</v>
      </c>
      <c r="AB27" s="106" t="s">
        <v>816</v>
      </c>
      <c r="AC27" s="109" t="s">
        <v>811</v>
      </c>
      <c r="AD27" s="109" t="s">
        <v>809</v>
      </c>
      <c r="AE27" s="106" t="s">
        <v>808</v>
      </c>
      <c r="AF27" s="106" t="s">
        <v>807</v>
      </c>
      <c r="AG27" s="106" t="s">
        <v>806</v>
      </c>
      <c r="AH27" s="106" t="s">
        <v>805</v>
      </c>
      <c r="AI27" s="106" t="s">
        <v>815</v>
      </c>
      <c r="AJ27" s="106" t="s">
        <v>814</v>
      </c>
      <c r="AK27" s="106" t="s">
        <v>803</v>
      </c>
      <c r="AL27" s="106" t="s">
        <v>801</v>
      </c>
      <c r="AM27" s="106" t="s">
        <v>796</v>
      </c>
      <c r="AN27" s="106" t="s">
        <v>795</v>
      </c>
      <c r="AO27" s="106" t="s">
        <v>794</v>
      </c>
      <c r="AP27" s="106" t="s">
        <v>793</v>
      </c>
      <c r="AQ27" s="106" t="s">
        <v>792</v>
      </c>
      <c r="AR27" s="147">
        <f t="shared" si="0"/>
        <v>0.46944444444444444</v>
      </c>
      <c r="AS27" s="106" t="s">
        <v>800</v>
      </c>
      <c r="AT27" s="106" t="s">
        <v>800</v>
      </c>
      <c r="AU27" s="106" t="s">
        <v>798</v>
      </c>
      <c r="AV27" s="106" t="s">
        <v>798</v>
      </c>
      <c r="AW27" s="106" t="s">
        <v>789</v>
      </c>
      <c r="AX27" s="106" t="s">
        <v>789</v>
      </c>
      <c r="AY27" s="106" t="s">
        <v>788</v>
      </c>
      <c r="AZ27" s="106" t="s">
        <v>787</v>
      </c>
      <c r="BA27" s="106" t="s">
        <v>774</v>
      </c>
      <c r="BB27" s="106" t="s">
        <v>771</v>
      </c>
      <c r="BC27" s="109" t="s">
        <v>769</v>
      </c>
    </row>
    <row r="28" spans="2:55" ht="26.25" customHeight="1" x14ac:dyDescent="0.25">
      <c r="B28" s="105">
        <v>3</v>
      </c>
      <c r="C28" s="105"/>
      <c r="D28" s="109" t="s">
        <v>823</v>
      </c>
      <c r="E28" s="106" t="s">
        <v>821</v>
      </c>
      <c r="F28" s="106" t="s">
        <v>819</v>
      </c>
      <c r="G28" s="106" t="s">
        <v>818</v>
      </c>
      <c r="H28" s="106" t="s">
        <v>817</v>
      </c>
      <c r="I28" s="106" t="s">
        <v>811</v>
      </c>
      <c r="J28" s="106" t="s">
        <v>811</v>
      </c>
      <c r="K28" s="133" t="s">
        <v>810</v>
      </c>
      <c r="L28" s="134"/>
      <c r="M28" s="106" t="s">
        <v>809</v>
      </c>
      <c r="N28" s="106" t="s">
        <v>808</v>
      </c>
      <c r="O28" s="106" t="s">
        <v>808</v>
      </c>
      <c r="P28" s="106" t="s">
        <v>806</v>
      </c>
      <c r="Q28" s="106" t="s">
        <v>815</v>
      </c>
      <c r="R28" s="106" t="s">
        <v>814</v>
      </c>
      <c r="S28" s="106" t="s">
        <v>813</v>
      </c>
      <c r="T28" s="106" t="s">
        <v>804</v>
      </c>
      <c r="U28" s="106" t="s">
        <v>812</v>
      </c>
      <c r="V28" s="106" t="s">
        <v>803</v>
      </c>
      <c r="W28" s="106" t="s">
        <v>796</v>
      </c>
      <c r="X28" s="106" t="s">
        <v>795</v>
      </c>
      <c r="Y28" s="106" t="s">
        <v>794</v>
      </c>
      <c r="Z28" s="106" t="s">
        <v>794</v>
      </c>
      <c r="AA28" s="106" t="s">
        <v>793</v>
      </c>
      <c r="AB28" s="106" t="s">
        <v>792</v>
      </c>
      <c r="AC28" s="109" t="s">
        <v>791</v>
      </c>
      <c r="AD28" s="109" t="s">
        <v>800</v>
      </c>
      <c r="AE28" s="106" t="s">
        <v>799</v>
      </c>
      <c r="AF28" s="106" t="s">
        <v>798</v>
      </c>
      <c r="AG28" s="106" t="s">
        <v>789</v>
      </c>
      <c r="AH28" s="106" t="s">
        <v>797</v>
      </c>
      <c r="AI28" s="106" t="s">
        <v>788</v>
      </c>
      <c r="AJ28" s="106" t="s">
        <v>787</v>
      </c>
      <c r="AK28" s="106" t="s">
        <v>772</v>
      </c>
      <c r="AL28" s="106" t="s">
        <v>770</v>
      </c>
      <c r="AM28" s="106" t="s">
        <v>769</v>
      </c>
      <c r="AN28" s="106" t="s">
        <v>768</v>
      </c>
      <c r="AO28" s="106" t="s">
        <v>785</v>
      </c>
      <c r="AP28" s="106" t="s">
        <v>784</v>
      </c>
      <c r="AQ28" s="106" t="s">
        <v>783</v>
      </c>
      <c r="AR28" s="147">
        <f t="shared" si="0"/>
        <v>0.48333333333333334</v>
      </c>
      <c r="AS28" s="106" t="s">
        <v>766</v>
      </c>
      <c r="AT28" s="106" t="s">
        <v>766</v>
      </c>
      <c r="AU28" s="106" t="s">
        <v>764</v>
      </c>
      <c r="AV28" s="106" t="s">
        <v>764</v>
      </c>
      <c r="AW28" s="106" t="s">
        <v>746</v>
      </c>
      <c r="AX28" s="106" t="s">
        <v>746</v>
      </c>
      <c r="AY28" s="106" t="s">
        <v>744</v>
      </c>
      <c r="AZ28" s="106" t="s">
        <v>743</v>
      </c>
      <c r="BA28" s="106" t="s">
        <v>741</v>
      </c>
      <c r="BB28" s="106" t="s">
        <v>762</v>
      </c>
      <c r="BC28" s="109" t="s">
        <v>739</v>
      </c>
    </row>
    <row r="29" spans="2:55" ht="26.25" customHeight="1" x14ac:dyDescent="0.25">
      <c r="B29" s="105">
        <v>4</v>
      </c>
      <c r="C29" s="105"/>
      <c r="D29" s="109" t="s">
        <v>814</v>
      </c>
      <c r="E29" s="106" t="s">
        <v>804</v>
      </c>
      <c r="F29" s="106" t="s">
        <v>796</v>
      </c>
      <c r="G29" s="106" t="s">
        <v>794</v>
      </c>
      <c r="H29" s="106" t="s">
        <v>793</v>
      </c>
      <c r="I29" s="106" t="s">
        <v>791</v>
      </c>
      <c r="J29" s="106" t="s">
        <v>791</v>
      </c>
      <c r="K29" s="133" t="s">
        <v>790</v>
      </c>
      <c r="L29" s="134"/>
      <c r="M29" s="106" t="s">
        <v>800</v>
      </c>
      <c r="N29" s="106" t="s">
        <v>799</v>
      </c>
      <c r="O29" s="106" t="s">
        <v>799</v>
      </c>
      <c r="P29" s="106" t="s">
        <v>789</v>
      </c>
      <c r="Q29" s="106" t="s">
        <v>788</v>
      </c>
      <c r="R29" s="106" t="s">
        <v>787</v>
      </c>
      <c r="S29" s="106" t="s">
        <v>786</v>
      </c>
      <c r="T29" s="106" t="s">
        <v>774</v>
      </c>
      <c r="U29" s="106" t="s">
        <v>773</v>
      </c>
      <c r="V29" s="106" t="s">
        <v>772</v>
      </c>
      <c r="W29" s="106" t="s">
        <v>769</v>
      </c>
      <c r="X29" s="106" t="s">
        <v>768</v>
      </c>
      <c r="Y29" s="106" t="s">
        <v>785</v>
      </c>
      <c r="Z29" s="106" t="s">
        <v>785</v>
      </c>
      <c r="AA29" s="106" t="s">
        <v>784</v>
      </c>
      <c r="AB29" s="106" t="s">
        <v>783</v>
      </c>
      <c r="AC29" s="109" t="s">
        <v>767</v>
      </c>
      <c r="AD29" s="109" t="s">
        <v>766</v>
      </c>
      <c r="AE29" s="106" t="s">
        <v>765</v>
      </c>
      <c r="AF29" s="106" t="s">
        <v>764</v>
      </c>
      <c r="AG29" s="106" t="s">
        <v>746</v>
      </c>
      <c r="AH29" s="106" t="s">
        <v>745</v>
      </c>
      <c r="AI29" s="106" t="s">
        <v>744</v>
      </c>
      <c r="AJ29" s="106" t="s">
        <v>743</v>
      </c>
      <c r="AK29" s="106" t="s">
        <v>763</v>
      </c>
      <c r="AL29" s="106" t="s">
        <v>761</v>
      </c>
      <c r="AM29" s="106" t="s">
        <v>739</v>
      </c>
      <c r="AN29" s="106" t="s">
        <v>760</v>
      </c>
      <c r="AO29" s="106" t="s">
        <v>738</v>
      </c>
      <c r="AP29" s="106" t="s">
        <v>737</v>
      </c>
      <c r="AQ29" s="106" t="s">
        <v>736</v>
      </c>
      <c r="AR29" s="147">
        <f t="shared" si="0"/>
        <v>0.49722222222222218</v>
      </c>
      <c r="AS29" s="106" t="s">
        <v>714</v>
      </c>
      <c r="AT29" s="106" t="s">
        <v>714</v>
      </c>
      <c r="AU29" s="106" t="s">
        <v>712</v>
      </c>
      <c r="AV29" s="106" t="s">
        <v>712</v>
      </c>
      <c r="AW29" s="106" t="s">
        <v>711</v>
      </c>
      <c r="AX29" s="106" t="s">
        <v>711</v>
      </c>
      <c r="AY29" s="106" t="s">
        <v>735</v>
      </c>
      <c r="AZ29" s="106" t="s">
        <v>734</v>
      </c>
      <c r="BA29" s="106" t="s">
        <v>709</v>
      </c>
      <c r="BB29" s="106" t="s">
        <v>707</v>
      </c>
      <c r="BC29" s="109" t="s">
        <v>685</v>
      </c>
    </row>
    <row r="30" spans="2:55" ht="26.25" customHeight="1" x14ac:dyDescent="0.25">
      <c r="B30" s="105">
        <v>5</v>
      </c>
      <c r="C30" s="105"/>
      <c r="D30" s="109" t="s">
        <v>789</v>
      </c>
      <c r="E30" s="106" t="s">
        <v>788</v>
      </c>
      <c r="F30" s="106" t="s">
        <v>772</v>
      </c>
      <c r="G30" s="106" t="s">
        <v>770</v>
      </c>
      <c r="H30" s="106" t="s">
        <v>769</v>
      </c>
      <c r="I30" s="106" t="s">
        <v>785</v>
      </c>
      <c r="J30" s="106" t="s">
        <v>785</v>
      </c>
      <c r="K30" s="133" t="s">
        <v>784</v>
      </c>
      <c r="L30" s="134"/>
      <c r="M30" s="106" t="s">
        <v>783</v>
      </c>
      <c r="N30" s="106" t="s">
        <v>767</v>
      </c>
      <c r="O30" s="106" t="s">
        <v>767</v>
      </c>
      <c r="P30" s="106" t="s">
        <v>766</v>
      </c>
      <c r="Q30" s="106" t="s">
        <v>764</v>
      </c>
      <c r="R30" s="106" t="s">
        <v>746</v>
      </c>
      <c r="S30" s="106" t="s">
        <v>745</v>
      </c>
      <c r="T30" s="106" t="s">
        <v>744</v>
      </c>
      <c r="U30" s="106" t="s">
        <v>743</v>
      </c>
      <c r="V30" s="106" t="s">
        <v>742</v>
      </c>
      <c r="W30" s="106" t="s">
        <v>763</v>
      </c>
      <c r="X30" s="106" t="s">
        <v>762</v>
      </c>
      <c r="Y30" s="106" t="s">
        <v>761</v>
      </c>
      <c r="Z30" s="106" t="s">
        <v>761</v>
      </c>
      <c r="AA30" s="106" t="s">
        <v>739</v>
      </c>
      <c r="AB30" s="106" t="s">
        <v>760</v>
      </c>
      <c r="AC30" s="109" t="s">
        <v>738</v>
      </c>
      <c r="AD30" s="109" t="s">
        <v>716</v>
      </c>
      <c r="AE30" s="106" t="s">
        <v>715</v>
      </c>
      <c r="AF30" s="106" t="s">
        <v>714</v>
      </c>
      <c r="AG30" s="106" t="s">
        <v>713</v>
      </c>
      <c r="AH30" s="106" t="s">
        <v>712</v>
      </c>
      <c r="AI30" s="106" t="s">
        <v>711</v>
      </c>
      <c r="AJ30" s="106" t="s">
        <v>710</v>
      </c>
      <c r="AK30" s="106" t="s">
        <v>709</v>
      </c>
      <c r="AL30" s="106" t="s">
        <v>708</v>
      </c>
      <c r="AM30" s="106" t="s">
        <v>707</v>
      </c>
      <c r="AN30" s="106" t="s">
        <v>706</v>
      </c>
      <c r="AO30" s="106" t="s">
        <v>685</v>
      </c>
      <c r="AP30" s="106" t="s">
        <v>684</v>
      </c>
      <c r="AQ30" s="106" t="s">
        <v>683</v>
      </c>
      <c r="AR30" s="147">
        <f t="shared" si="0"/>
        <v>0.50972222222222219</v>
      </c>
      <c r="AS30" s="106" t="s">
        <v>680</v>
      </c>
      <c r="AT30" s="106" t="s">
        <v>680</v>
      </c>
      <c r="AU30" s="106" t="s">
        <v>705</v>
      </c>
      <c r="AV30" s="106" t="s">
        <v>705</v>
      </c>
      <c r="AW30" s="106" t="s">
        <v>704</v>
      </c>
      <c r="AX30" s="106" t="s">
        <v>704</v>
      </c>
      <c r="AY30" s="106" t="s">
        <v>678</v>
      </c>
      <c r="AZ30" s="106" t="s">
        <v>702</v>
      </c>
      <c r="BA30" s="106" t="s">
        <v>676</v>
      </c>
      <c r="BB30" s="106" t="s">
        <v>673</v>
      </c>
      <c r="BC30" s="109" t="s">
        <v>701</v>
      </c>
    </row>
    <row r="31" spans="2:55" ht="26.25" customHeight="1" x14ac:dyDescent="0.25">
      <c r="B31" s="105">
        <v>1</v>
      </c>
      <c r="C31" s="105"/>
      <c r="D31" s="109" t="s">
        <v>782</v>
      </c>
      <c r="E31" s="106" t="s">
        <v>765</v>
      </c>
      <c r="F31" s="106" t="s">
        <v>743</v>
      </c>
      <c r="G31" s="106" t="s">
        <v>741</v>
      </c>
      <c r="H31" s="106" t="s">
        <v>740</v>
      </c>
      <c r="I31" s="106" t="s">
        <v>762</v>
      </c>
      <c r="J31" s="106" t="s">
        <v>762</v>
      </c>
      <c r="K31" s="133" t="s">
        <v>761</v>
      </c>
      <c r="L31" s="134"/>
      <c r="M31" s="106" t="s">
        <v>739</v>
      </c>
      <c r="N31" s="106" t="s">
        <v>760</v>
      </c>
      <c r="O31" s="106" t="s">
        <v>760</v>
      </c>
      <c r="P31" s="106" t="s">
        <v>737</v>
      </c>
      <c r="Q31" s="106" t="s">
        <v>716</v>
      </c>
      <c r="R31" s="106" t="s">
        <v>715</v>
      </c>
      <c r="S31" s="106" t="s">
        <v>714</v>
      </c>
      <c r="T31" s="106" t="s">
        <v>713</v>
      </c>
      <c r="U31" s="106" t="s">
        <v>712</v>
      </c>
      <c r="V31" s="106" t="s">
        <v>711</v>
      </c>
      <c r="W31" s="106" t="s">
        <v>734</v>
      </c>
      <c r="X31" s="106" t="s">
        <v>733</v>
      </c>
      <c r="Y31" s="106" t="s">
        <v>709</v>
      </c>
      <c r="Z31" s="106" t="s">
        <v>709</v>
      </c>
      <c r="AA31" s="106" t="s">
        <v>732</v>
      </c>
      <c r="AB31" s="106" t="s">
        <v>708</v>
      </c>
      <c r="AC31" s="109" t="s">
        <v>707</v>
      </c>
      <c r="AD31" s="109" t="s">
        <v>685</v>
      </c>
      <c r="AE31" s="106" t="s">
        <v>684</v>
      </c>
      <c r="AF31" s="106" t="s">
        <v>683</v>
      </c>
      <c r="AG31" s="106" t="s">
        <v>682</v>
      </c>
      <c r="AH31" s="106" t="s">
        <v>681</v>
      </c>
      <c r="AI31" s="106" t="s">
        <v>680</v>
      </c>
      <c r="AJ31" s="106" t="s">
        <v>679</v>
      </c>
      <c r="AK31" s="106" t="s">
        <v>678</v>
      </c>
      <c r="AL31" s="106" t="s">
        <v>677</v>
      </c>
      <c r="AM31" s="106" t="s">
        <v>676</v>
      </c>
      <c r="AN31" s="106" t="s">
        <v>675</v>
      </c>
      <c r="AO31" s="106" t="s">
        <v>674</v>
      </c>
      <c r="AP31" s="106" t="s">
        <v>673</v>
      </c>
      <c r="AQ31" s="106" t="s">
        <v>672</v>
      </c>
      <c r="AR31" s="147">
        <f t="shared" si="0"/>
        <v>0.52013888888888893</v>
      </c>
      <c r="AS31" s="106" t="s">
        <v>671</v>
      </c>
      <c r="AT31" s="106" t="s">
        <v>671</v>
      </c>
      <c r="AU31" s="106" t="s">
        <v>669</v>
      </c>
      <c r="AV31" s="106" t="s">
        <v>669</v>
      </c>
      <c r="AW31" s="106" t="s">
        <v>668</v>
      </c>
      <c r="AX31" s="106" t="s">
        <v>668</v>
      </c>
      <c r="AY31" s="106" t="s">
        <v>780</v>
      </c>
      <c r="AZ31" s="106" t="s">
        <v>666</v>
      </c>
      <c r="BA31" s="106" t="s">
        <v>779</v>
      </c>
      <c r="BB31" s="106" t="s">
        <v>758</v>
      </c>
      <c r="BC31" s="109" t="s">
        <v>663</v>
      </c>
    </row>
    <row r="32" spans="2:55" ht="26.25" customHeight="1" x14ac:dyDescent="0.25">
      <c r="B32" s="105">
        <v>2</v>
      </c>
      <c r="C32" s="105"/>
      <c r="D32" s="109" t="s">
        <v>739</v>
      </c>
      <c r="E32" s="106" t="s">
        <v>738</v>
      </c>
      <c r="F32" s="106" t="s">
        <v>714</v>
      </c>
      <c r="G32" s="106" t="s">
        <v>712</v>
      </c>
      <c r="H32" s="106" t="s">
        <v>711</v>
      </c>
      <c r="I32" s="106" t="s">
        <v>735</v>
      </c>
      <c r="J32" s="106" t="s">
        <v>735</v>
      </c>
      <c r="K32" s="133" t="s">
        <v>734</v>
      </c>
      <c r="L32" s="134"/>
      <c r="M32" s="106" t="s">
        <v>733</v>
      </c>
      <c r="N32" s="106" t="s">
        <v>709</v>
      </c>
      <c r="O32" s="106" t="s">
        <v>709</v>
      </c>
      <c r="P32" s="106" t="s">
        <v>708</v>
      </c>
      <c r="Q32" s="106" t="s">
        <v>706</v>
      </c>
      <c r="R32" s="106" t="s">
        <v>685</v>
      </c>
      <c r="S32" s="106" t="s">
        <v>684</v>
      </c>
      <c r="T32" s="106" t="s">
        <v>683</v>
      </c>
      <c r="U32" s="106" t="s">
        <v>682</v>
      </c>
      <c r="V32" s="106" t="s">
        <v>681</v>
      </c>
      <c r="W32" s="106" t="s">
        <v>705</v>
      </c>
      <c r="X32" s="106" t="s">
        <v>704</v>
      </c>
      <c r="Y32" s="106" t="s">
        <v>703</v>
      </c>
      <c r="Z32" s="106" t="s">
        <v>703</v>
      </c>
      <c r="AA32" s="106" t="s">
        <v>678</v>
      </c>
      <c r="AB32" s="106" t="s">
        <v>702</v>
      </c>
      <c r="AC32" s="109" t="s">
        <v>677</v>
      </c>
      <c r="AD32" s="109" t="s">
        <v>674</v>
      </c>
      <c r="AE32" s="106" t="s">
        <v>673</v>
      </c>
      <c r="AF32" s="106" t="s">
        <v>672</v>
      </c>
      <c r="AG32" s="106" t="s">
        <v>701</v>
      </c>
      <c r="AH32" s="106" t="s">
        <v>781</v>
      </c>
      <c r="AI32" s="106" t="s">
        <v>671</v>
      </c>
      <c r="AJ32" s="106" t="s">
        <v>670</v>
      </c>
      <c r="AK32" s="106" t="s">
        <v>780</v>
      </c>
      <c r="AL32" s="106" t="s">
        <v>665</v>
      </c>
      <c r="AM32" s="106" t="s">
        <v>779</v>
      </c>
      <c r="AN32" s="106" t="s">
        <v>664</v>
      </c>
      <c r="AO32" s="106" t="s">
        <v>759</v>
      </c>
      <c r="AP32" s="106" t="s">
        <v>758</v>
      </c>
      <c r="AQ32" s="106" t="s">
        <v>757</v>
      </c>
      <c r="AR32" s="147">
        <f t="shared" si="0"/>
        <v>0.53055555555555556</v>
      </c>
      <c r="AS32" s="106" t="s">
        <v>662</v>
      </c>
      <c r="AT32" s="106" t="s">
        <v>662</v>
      </c>
      <c r="AU32" s="106" t="s">
        <v>778</v>
      </c>
      <c r="AV32" s="106" t="s">
        <v>778</v>
      </c>
      <c r="AW32" s="106" t="s">
        <v>777</v>
      </c>
      <c r="AX32" s="106" t="s">
        <v>777</v>
      </c>
      <c r="AY32" s="106" t="s">
        <v>754</v>
      </c>
      <c r="AZ32" s="106" t="s">
        <v>775</v>
      </c>
      <c r="BA32" s="106" t="s">
        <v>752</v>
      </c>
      <c r="BB32" s="106" t="s">
        <v>730</v>
      </c>
      <c r="BC32" s="109" t="s">
        <v>728</v>
      </c>
    </row>
    <row r="33" spans="2:55" ht="26.25" customHeight="1" x14ac:dyDescent="0.25">
      <c r="B33" s="105">
        <v>3</v>
      </c>
      <c r="C33" s="105"/>
      <c r="D33" s="109" t="s">
        <v>734</v>
      </c>
      <c r="E33" s="106" t="s">
        <v>709</v>
      </c>
      <c r="F33" s="106" t="s">
        <v>685</v>
      </c>
      <c r="G33" s="106" t="s">
        <v>683</v>
      </c>
      <c r="H33" s="106" t="s">
        <v>682</v>
      </c>
      <c r="I33" s="106" t="s">
        <v>680</v>
      </c>
      <c r="J33" s="106" t="s">
        <v>680</v>
      </c>
      <c r="K33" s="133" t="s">
        <v>679</v>
      </c>
      <c r="L33" s="134"/>
      <c r="M33" s="106" t="s">
        <v>705</v>
      </c>
      <c r="N33" s="106" t="s">
        <v>704</v>
      </c>
      <c r="O33" s="106" t="s">
        <v>704</v>
      </c>
      <c r="P33" s="106" t="s">
        <v>678</v>
      </c>
      <c r="Q33" s="106" t="s">
        <v>677</v>
      </c>
      <c r="R33" s="106" t="s">
        <v>676</v>
      </c>
      <c r="S33" s="106" t="s">
        <v>675</v>
      </c>
      <c r="T33" s="106" t="s">
        <v>674</v>
      </c>
      <c r="U33" s="106" t="s">
        <v>673</v>
      </c>
      <c r="V33" s="106" t="s">
        <v>672</v>
      </c>
      <c r="W33" s="106" t="s">
        <v>671</v>
      </c>
      <c r="X33" s="106" t="s">
        <v>670</v>
      </c>
      <c r="Y33" s="106" t="s">
        <v>669</v>
      </c>
      <c r="Z33" s="106" t="s">
        <v>669</v>
      </c>
      <c r="AA33" s="106" t="s">
        <v>668</v>
      </c>
      <c r="AB33" s="106" t="s">
        <v>667</v>
      </c>
      <c r="AC33" s="109" t="s">
        <v>780</v>
      </c>
      <c r="AD33" s="109" t="s">
        <v>759</v>
      </c>
      <c r="AE33" s="106" t="s">
        <v>758</v>
      </c>
      <c r="AF33" s="106" t="s">
        <v>757</v>
      </c>
      <c r="AG33" s="106" t="s">
        <v>663</v>
      </c>
      <c r="AH33" s="106" t="s">
        <v>756</v>
      </c>
      <c r="AI33" s="106" t="s">
        <v>662</v>
      </c>
      <c r="AJ33" s="106" t="s">
        <v>755</v>
      </c>
      <c r="AK33" s="106" t="s">
        <v>754</v>
      </c>
      <c r="AL33" s="106" t="s">
        <v>753</v>
      </c>
      <c r="AM33" s="106" t="s">
        <v>752</v>
      </c>
      <c r="AN33" s="106" t="s">
        <v>751</v>
      </c>
      <c r="AO33" s="106" t="s">
        <v>731</v>
      </c>
      <c r="AP33" s="106" t="s">
        <v>730</v>
      </c>
      <c r="AQ33" s="106" t="s">
        <v>729</v>
      </c>
      <c r="AR33" s="147">
        <f t="shared" si="0"/>
        <v>0.54097222222222219</v>
      </c>
      <c r="AS33" s="106" t="s">
        <v>726</v>
      </c>
      <c r="AT33" s="106" t="s">
        <v>726</v>
      </c>
      <c r="AU33" s="106" t="s">
        <v>750</v>
      </c>
      <c r="AV33" s="106" t="s">
        <v>750</v>
      </c>
      <c r="AW33" s="106" t="s">
        <v>749</v>
      </c>
      <c r="AX33" s="106" t="s">
        <v>749</v>
      </c>
      <c r="AY33" s="106" t="s">
        <v>724</v>
      </c>
      <c r="AZ33" s="106" t="s">
        <v>747</v>
      </c>
      <c r="BA33" s="106" t="s">
        <v>722</v>
      </c>
      <c r="BB33" s="106" t="s">
        <v>699</v>
      </c>
      <c r="BC33" s="109" t="s">
        <v>697</v>
      </c>
    </row>
    <row r="34" spans="2:55" ht="26.25" customHeight="1" x14ac:dyDescent="0.25">
      <c r="B34" s="105">
        <v>4</v>
      </c>
      <c r="C34" s="105"/>
      <c r="D34" s="109" t="s">
        <v>704</v>
      </c>
      <c r="E34" s="106" t="s">
        <v>678</v>
      </c>
      <c r="F34" s="106" t="s">
        <v>674</v>
      </c>
      <c r="G34" s="106" t="s">
        <v>672</v>
      </c>
      <c r="H34" s="106" t="s">
        <v>701</v>
      </c>
      <c r="I34" s="106" t="s">
        <v>671</v>
      </c>
      <c r="J34" s="106" t="s">
        <v>671</v>
      </c>
      <c r="K34" s="133" t="s">
        <v>670</v>
      </c>
      <c r="L34" s="134"/>
      <c r="M34" s="106" t="s">
        <v>669</v>
      </c>
      <c r="N34" s="106" t="s">
        <v>668</v>
      </c>
      <c r="O34" s="106" t="s">
        <v>668</v>
      </c>
      <c r="P34" s="106" t="s">
        <v>780</v>
      </c>
      <c r="Q34" s="106" t="s">
        <v>665</v>
      </c>
      <c r="R34" s="106" t="s">
        <v>779</v>
      </c>
      <c r="S34" s="106" t="s">
        <v>664</v>
      </c>
      <c r="T34" s="106" t="s">
        <v>759</v>
      </c>
      <c r="U34" s="106" t="s">
        <v>758</v>
      </c>
      <c r="V34" s="106" t="s">
        <v>757</v>
      </c>
      <c r="W34" s="106" t="s">
        <v>662</v>
      </c>
      <c r="X34" s="106" t="s">
        <v>755</v>
      </c>
      <c r="Y34" s="106" t="s">
        <v>778</v>
      </c>
      <c r="Z34" s="106" t="s">
        <v>778</v>
      </c>
      <c r="AA34" s="106" t="s">
        <v>777</v>
      </c>
      <c r="AB34" s="106" t="s">
        <v>776</v>
      </c>
      <c r="AC34" s="109" t="s">
        <v>754</v>
      </c>
      <c r="AD34" s="109" t="s">
        <v>731</v>
      </c>
      <c r="AE34" s="106" t="s">
        <v>730</v>
      </c>
      <c r="AF34" s="106" t="s">
        <v>729</v>
      </c>
      <c r="AG34" s="106" t="s">
        <v>728</v>
      </c>
      <c r="AH34" s="106" t="s">
        <v>727</v>
      </c>
      <c r="AI34" s="106" t="s">
        <v>726</v>
      </c>
      <c r="AJ34" s="106" t="s">
        <v>725</v>
      </c>
      <c r="AK34" s="106" t="s">
        <v>724</v>
      </c>
      <c r="AL34" s="106" t="s">
        <v>723</v>
      </c>
      <c r="AM34" s="106" t="s">
        <v>722</v>
      </c>
      <c r="AN34" s="106" t="s">
        <v>721</v>
      </c>
      <c r="AO34" s="106" t="s">
        <v>700</v>
      </c>
      <c r="AP34" s="106" t="s">
        <v>699</v>
      </c>
      <c r="AQ34" s="106" t="s">
        <v>698</v>
      </c>
      <c r="AR34" s="147">
        <f t="shared" si="0"/>
        <v>0.55138888888888893</v>
      </c>
      <c r="AS34" s="106" t="s">
        <v>695</v>
      </c>
      <c r="AT34" s="106" t="s">
        <v>694</v>
      </c>
      <c r="AU34" s="106" t="s">
        <v>720</v>
      </c>
      <c r="AV34" s="106" t="s">
        <v>719</v>
      </c>
      <c r="AW34" s="106" t="s">
        <v>719</v>
      </c>
      <c r="AX34" s="106" t="s">
        <v>718</v>
      </c>
      <c r="AY34" s="106" t="s">
        <v>717</v>
      </c>
      <c r="AZ34" s="106" t="s">
        <v>692</v>
      </c>
      <c r="BA34" s="106" t="s">
        <v>690</v>
      </c>
      <c r="BB34" s="106" t="s">
        <v>658</v>
      </c>
      <c r="BC34" s="109" t="s">
        <v>656</v>
      </c>
    </row>
    <row r="35" spans="2:55" ht="26.25" customHeight="1" x14ac:dyDescent="0.25">
      <c r="B35" s="105">
        <v>5</v>
      </c>
      <c r="C35" s="105"/>
      <c r="D35" s="109" t="s">
        <v>668</v>
      </c>
      <c r="E35" s="106" t="s">
        <v>780</v>
      </c>
      <c r="F35" s="106" t="s">
        <v>759</v>
      </c>
      <c r="G35" s="106" t="s">
        <v>757</v>
      </c>
      <c r="H35" s="106" t="s">
        <v>663</v>
      </c>
      <c r="I35" s="106" t="s">
        <v>662</v>
      </c>
      <c r="J35" s="106" t="s">
        <v>662</v>
      </c>
      <c r="K35" s="133" t="s">
        <v>755</v>
      </c>
      <c r="L35" s="134"/>
      <c r="M35" s="106" t="s">
        <v>778</v>
      </c>
      <c r="N35" s="106" t="s">
        <v>777</v>
      </c>
      <c r="O35" s="106" t="s">
        <v>777</v>
      </c>
      <c r="P35" s="106" t="s">
        <v>754</v>
      </c>
      <c r="Q35" s="106" t="s">
        <v>753</v>
      </c>
      <c r="R35" s="106" t="s">
        <v>752</v>
      </c>
      <c r="S35" s="106" t="s">
        <v>751</v>
      </c>
      <c r="T35" s="106" t="s">
        <v>731</v>
      </c>
      <c r="U35" s="106" t="s">
        <v>730</v>
      </c>
      <c r="V35" s="106" t="s">
        <v>729</v>
      </c>
      <c r="W35" s="106" t="s">
        <v>726</v>
      </c>
      <c r="X35" s="106" t="s">
        <v>725</v>
      </c>
      <c r="Y35" s="106" t="s">
        <v>750</v>
      </c>
      <c r="Z35" s="106" t="s">
        <v>750</v>
      </c>
      <c r="AA35" s="106" t="s">
        <v>749</v>
      </c>
      <c r="AB35" s="106" t="s">
        <v>748</v>
      </c>
      <c r="AC35" s="109" t="s">
        <v>724</v>
      </c>
      <c r="AD35" s="109" t="s">
        <v>700</v>
      </c>
      <c r="AE35" s="106" t="s">
        <v>699</v>
      </c>
      <c r="AF35" s="106" t="s">
        <v>698</v>
      </c>
      <c r="AG35" s="106" t="s">
        <v>697</v>
      </c>
      <c r="AH35" s="106" t="s">
        <v>696</v>
      </c>
      <c r="AI35" s="106" t="s">
        <v>695</v>
      </c>
      <c r="AJ35" s="106" t="s">
        <v>694</v>
      </c>
      <c r="AK35" s="106" t="s">
        <v>693</v>
      </c>
      <c r="AL35" s="106" t="s">
        <v>692</v>
      </c>
      <c r="AM35" s="106" t="s">
        <v>691</v>
      </c>
      <c r="AN35" s="106" t="s">
        <v>690</v>
      </c>
      <c r="AO35" s="106" t="s">
        <v>661</v>
      </c>
      <c r="AP35" s="106" t="s">
        <v>660</v>
      </c>
      <c r="AQ35" s="106" t="s">
        <v>659</v>
      </c>
      <c r="AR35" s="147">
        <f t="shared" si="0"/>
        <v>0.56180555555555556</v>
      </c>
      <c r="AS35" s="106" t="s">
        <v>656</v>
      </c>
      <c r="AT35" s="106" t="s">
        <v>655</v>
      </c>
      <c r="AU35" s="106" t="s">
        <v>689</v>
      </c>
      <c r="AV35" s="106" t="s">
        <v>688</v>
      </c>
      <c r="AW35" s="106" t="s">
        <v>688</v>
      </c>
      <c r="AX35" s="106" t="s">
        <v>687</v>
      </c>
      <c r="AY35" s="106" t="s">
        <v>686</v>
      </c>
      <c r="AZ35" s="106" t="s">
        <v>653</v>
      </c>
      <c r="BA35" s="106" t="s">
        <v>651</v>
      </c>
      <c r="BB35" s="106" t="s">
        <v>639</v>
      </c>
      <c r="BC35" s="109" t="s">
        <v>637</v>
      </c>
    </row>
    <row r="36" spans="2:55" ht="26.25" customHeight="1" x14ac:dyDescent="0.25">
      <c r="B36" s="105">
        <v>1</v>
      </c>
      <c r="C36" s="105"/>
      <c r="D36" s="109" t="s">
        <v>752</v>
      </c>
      <c r="E36" s="106" t="s">
        <v>731</v>
      </c>
      <c r="F36" s="106" t="s">
        <v>726</v>
      </c>
      <c r="G36" s="106" t="s">
        <v>750</v>
      </c>
      <c r="H36" s="106" t="s">
        <v>749</v>
      </c>
      <c r="I36" s="106" t="s">
        <v>724</v>
      </c>
      <c r="J36" s="106" t="s">
        <v>724</v>
      </c>
      <c r="K36" s="133" t="s">
        <v>747</v>
      </c>
      <c r="L36" s="134"/>
      <c r="M36" s="106" t="s">
        <v>723</v>
      </c>
      <c r="N36" s="106" t="s">
        <v>722</v>
      </c>
      <c r="O36" s="106" t="s">
        <v>722</v>
      </c>
      <c r="P36" s="106" t="s">
        <v>700</v>
      </c>
      <c r="Q36" s="106" t="s">
        <v>698</v>
      </c>
      <c r="R36" s="106" t="s">
        <v>697</v>
      </c>
      <c r="S36" s="106" t="s">
        <v>696</v>
      </c>
      <c r="T36" s="106" t="s">
        <v>695</v>
      </c>
      <c r="U36" s="106" t="s">
        <v>694</v>
      </c>
      <c r="V36" s="106" t="s">
        <v>720</v>
      </c>
      <c r="W36" s="106" t="s">
        <v>693</v>
      </c>
      <c r="X36" s="106" t="s">
        <v>717</v>
      </c>
      <c r="Y36" s="106" t="s">
        <v>692</v>
      </c>
      <c r="Z36" s="106" t="s">
        <v>692</v>
      </c>
      <c r="AA36" s="106" t="s">
        <v>691</v>
      </c>
      <c r="AB36" s="106" t="s">
        <v>690</v>
      </c>
      <c r="AC36" s="109" t="s">
        <v>661</v>
      </c>
      <c r="AD36" s="109" t="s">
        <v>656</v>
      </c>
      <c r="AE36" s="106" t="s">
        <v>655</v>
      </c>
      <c r="AF36" s="106" t="s">
        <v>689</v>
      </c>
      <c r="AG36" s="106" t="s">
        <v>688</v>
      </c>
      <c r="AH36" s="106" t="s">
        <v>687</v>
      </c>
      <c r="AI36" s="106" t="s">
        <v>654</v>
      </c>
      <c r="AJ36" s="106" t="s">
        <v>686</v>
      </c>
      <c r="AK36" s="106" t="s">
        <v>642</v>
      </c>
      <c r="AL36" s="106" t="s">
        <v>640</v>
      </c>
      <c r="AM36" s="106" t="s">
        <v>639</v>
      </c>
      <c r="AN36" s="106" t="s">
        <v>638</v>
      </c>
      <c r="AO36" s="106" t="s">
        <v>637</v>
      </c>
      <c r="AP36" s="106" t="s">
        <v>636</v>
      </c>
      <c r="AQ36" s="106" t="s">
        <v>650</v>
      </c>
      <c r="AR36" s="147">
        <f t="shared" si="0"/>
        <v>0.57569444444444451</v>
      </c>
      <c r="AS36" s="106" t="s">
        <v>635</v>
      </c>
      <c r="AT36" s="106" t="s">
        <v>647</v>
      </c>
      <c r="AU36" s="106" t="s">
        <v>634</v>
      </c>
      <c r="AV36" s="106" t="s">
        <v>633</v>
      </c>
      <c r="AW36" s="106" t="s">
        <v>633</v>
      </c>
      <c r="AX36" s="106" t="s">
        <v>632</v>
      </c>
      <c r="AY36" s="106" t="s">
        <v>615</v>
      </c>
      <c r="AZ36" s="106" t="s">
        <v>614</v>
      </c>
      <c r="BA36" s="106" t="s">
        <v>612</v>
      </c>
      <c r="BB36" s="106" t="s">
        <v>630</v>
      </c>
      <c r="BC36" s="109" t="s">
        <v>609</v>
      </c>
    </row>
    <row r="37" spans="2:55" ht="26.25" customHeight="1" x14ac:dyDescent="0.25">
      <c r="B37" s="105">
        <v>2</v>
      </c>
      <c r="C37" s="105"/>
      <c r="D37" s="109" t="s">
        <v>697</v>
      </c>
      <c r="E37" s="106" t="s">
        <v>695</v>
      </c>
      <c r="F37" s="106" t="s">
        <v>693</v>
      </c>
      <c r="G37" s="106" t="s">
        <v>692</v>
      </c>
      <c r="H37" s="106" t="s">
        <v>691</v>
      </c>
      <c r="I37" s="106" t="s">
        <v>661</v>
      </c>
      <c r="J37" s="106" t="s">
        <v>661</v>
      </c>
      <c r="K37" s="133" t="s">
        <v>660</v>
      </c>
      <c r="L37" s="134"/>
      <c r="M37" s="106" t="s">
        <v>659</v>
      </c>
      <c r="N37" s="106" t="s">
        <v>658</v>
      </c>
      <c r="O37" s="106" t="s">
        <v>658</v>
      </c>
      <c r="P37" s="106" t="s">
        <v>656</v>
      </c>
      <c r="Q37" s="106" t="s">
        <v>689</v>
      </c>
      <c r="R37" s="106" t="s">
        <v>688</v>
      </c>
      <c r="S37" s="106" t="s">
        <v>687</v>
      </c>
      <c r="T37" s="106" t="s">
        <v>654</v>
      </c>
      <c r="U37" s="106" t="s">
        <v>686</v>
      </c>
      <c r="V37" s="106" t="s">
        <v>653</v>
      </c>
      <c r="W37" s="106" t="s">
        <v>642</v>
      </c>
      <c r="X37" s="106" t="s">
        <v>641</v>
      </c>
      <c r="Y37" s="106" t="s">
        <v>640</v>
      </c>
      <c r="Z37" s="106" t="s">
        <v>640</v>
      </c>
      <c r="AA37" s="106" t="s">
        <v>639</v>
      </c>
      <c r="AB37" s="106" t="s">
        <v>638</v>
      </c>
      <c r="AC37" s="109" t="s">
        <v>637</v>
      </c>
      <c r="AD37" s="109" t="s">
        <v>635</v>
      </c>
      <c r="AE37" s="106" t="s">
        <v>647</v>
      </c>
      <c r="AF37" s="106" t="s">
        <v>634</v>
      </c>
      <c r="AG37" s="106" t="s">
        <v>633</v>
      </c>
      <c r="AH37" s="106" t="s">
        <v>632</v>
      </c>
      <c r="AI37" s="106" t="s">
        <v>616</v>
      </c>
      <c r="AJ37" s="106" t="s">
        <v>615</v>
      </c>
      <c r="AK37" s="106" t="s">
        <v>611</v>
      </c>
      <c r="AL37" s="106" t="s">
        <v>631</v>
      </c>
      <c r="AM37" s="106" t="s">
        <v>630</v>
      </c>
      <c r="AN37" s="106" t="s">
        <v>629</v>
      </c>
      <c r="AO37" s="106" t="s">
        <v>609</v>
      </c>
      <c r="AP37" s="106" t="s">
        <v>628</v>
      </c>
      <c r="AQ37" s="106" t="s">
        <v>608</v>
      </c>
      <c r="AR37" s="147">
        <f t="shared" si="0"/>
        <v>0.58958333333333335</v>
      </c>
      <c r="AS37" s="106" t="s">
        <v>605</v>
      </c>
      <c r="AT37" s="106" t="s">
        <v>604</v>
      </c>
      <c r="AU37" s="106" t="s">
        <v>603</v>
      </c>
      <c r="AV37" s="106" t="s">
        <v>627</v>
      </c>
      <c r="AW37" s="106" t="s">
        <v>627</v>
      </c>
      <c r="AX37" s="106" t="s">
        <v>646</v>
      </c>
      <c r="AY37" s="106" t="s">
        <v>601</v>
      </c>
      <c r="AZ37" s="106" t="s">
        <v>600</v>
      </c>
      <c r="BA37" s="106" t="s">
        <v>598</v>
      </c>
      <c r="BB37" s="106" t="s">
        <v>626</v>
      </c>
      <c r="BC37" s="109" t="s">
        <v>625</v>
      </c>
    </row>
    <row r="38" spans="2:55" ht="26.25" customHeight="1" x14ac:dyDescent="0.25">
      <c r="B38" s="105">
        <v>3</v>
      </c>
      <c r="C38" s="105"/>
      <c r="D38" s="109" t="s">
        <v>688</v>
      </c>
      <c r="E38" s="106" t="s">
        <v>654</v>
      </c>
      <c r="F38" s="106" t="s">
        <v>642</v>
      </c>
      <c r="G38" s="106" t="s">
        <v>640</v>
      </c>
      <c r="H38" s="106" t="s">
        <v>639</v>
      </c>
      <c r="I38" s="106" t="s">
        <v>637</v>
      </c>
      <c r="J38" s="106" t="s">
        <v>637</v>
      </c>
      <c r="K38" s="133" t="s">
        <v>636</v>
      </c>
      <c r="L38" s="134"/>
      <c r="M38" s="106" t="s">
        <v>650</v>
      </c>
      <c r="N38" s="106" t="s">
        <v>649</v>
      </c>
      <c r="O38" s="106" t="s">
        <v>649</v>
      </c>
      <c r="P38" s="106" t="s">
        <v>635</v>
      </c>
      <c r="Q38" s="106" t="s">
        <v>634</v>
      </c>
      <c r="R38" s="106" t="s">
        <v>633</v>
      </c>
      <c r="S38" s="106" t="s">
        <v>632</v>
      </c>
      <c r="T38" s="106" t="s">
        <v>616</v>
      </c>
      <c r="U38" s="106" t="s">
        <v>615</v>
      </c>
      <c r="V38" s="106" t="s">
        <v>614</v>
      </c>
      <c r="W38" s="106" t="s">
        <v>611</v>
      </c>
      <c r="X38" s="106" t="s">
        <v>610</v>
      </c>
      <c r="Y38" s="106" t="s">
        <v>631</v>
      </c>
      <c r="Z38" s="106" t="s">
        <v>631</v>
      </c>
      <c r="AA38" s="106" t="s">
        <v>630</v>
      </c>
      <c r="AB38" s="106" t="s">
        <v>629</v>
      </c>
      <c r="AC38" s="109" t="s">
        <v>609</v>
      </c>
      <c r="AD38" s="109" t="s">
        <v>608</v>
      </c>
      <c r="AE38" s="106" t="s">
        <v>607</v>
      </c>
      <c r="AF38" s="106" t="s">
        <v>606</v>
      </c>
      <c r="AG38" s="106" t="s">
        <v>605</v>
      </c>
      <c r="AH38" s="106" t="s">
        <v>604</v>
      </c>
      <c r="AI38" s="106" t="s">
        <v>603</v>
      </c>
      <c r="AJ38" s="106" t="s">
        <v>627</v>
      </c>
      <c r="AK38" s="106" t="s">
        <v>600</v>
      </c>
      <c r="AL38" s="106" t="s">
        <v>598</v>
      </c>
      <c r="AM38" s="106" t="s">
        <v>645</v>
      </c>
      <c r="AN38" s="106" t="s">
        <v>597</v>
      </c>
      <c r="AO38" s="106" t="s">
        <v>596</v>
      </c>
      <c r="AP38" s="106" t="s">
        <v>626</v>
      </c>
      <c r="AQ38" s="106" t="s">
        <v>595</v>
      </c>
      <c r="AR38" s="147">
        <f t="shared" si="0"/>
        <v>0.60138888888888886</v>
      </c>
      <c r="AS38" s="106" t="s">
        <v>623</v>
      </c>
      <c r="AT38" s="106" t="s">
        <v>594</v>
      </c>
      <c r="AU38" s="106" t="s">
        <v>644</v>
      </c>
      <c r="AV38" s="106" t="s">
        <v>593</v>
      </c>
      <c r="AW38" s="106" t="s">
        <v>593</v>
      </c>
      <c r="AX38" s="106" t="s">
        <v>622</v>
      </c>
      <c r="AY38" s="106" t="s">
        <v>621</v>
      </c>
      <c r="AZ38" s="106" t="s">
        <v>592</v>
      </c>
      <c r="BA38" s="106" t="s">
        <v>590</v>
      </c>
      <c r="BB38" s="106" t="s">
        <v>586</v>
      </c>
      <c r="BC38" s="109" t="s">
        <v>619</v>
      </c>
    </row>
    <row r="39" spans="2:55" ht="26.25" customHeight="1" x14ac:dyDescent="0.25">
      <c r="B39" s="105">
        <v>4</v>
      </c>
      <c r="C39" s="105"/>
      <c r="D39" s="109" t="s">
        <v>635</v>
      </c>
      <c r="E39" s="106" t="s">
        <v>634</v>
      </c>
      <c r="F39" s="106" t="s">
        <v>614</v>
      </c>
      <c r="G39" s="106" t="s">
        <v>612</v>
      </c>
      <c r="H39" s="106" t="s">
        <v>611</v>
      </c>
      <c r="I39" s="106" t="s">
        <v>631</v>
      </c>
      <c r="J39" s="106" t="s">
        <v>631</v>
      </c>
      <c r="K39" s="133" t="s">
        <v>630</v>
      </c>
      <c r="L39" s="134"/>
      <c r="M39" s="106" t="s">
        <v>629</v>
      </c>
      <c r="N39" s="106" t="s">
        <v>609</v>
      </c>
      <c r="O39" s="106" t="s">
        <v>609</v>
      </c>
      <c r="P39" s="106" t="s">
        <v>608</v>
      </c>
      <c r="Q39" s="106" t="s">
        <v>606</v>
      </c>
      <c r="R39" s="106" t="s">
        <v>605</v>
      </c>
      <c r="S39" s="106" t="s">
        <v>604</v>
      </c>
      <c r="T39" s="106" t="s">
        <v>603</v>
      </c>
      <c r="U39" s="106" t="s">
        <v>627</v>
      </c>
      <c r="V39" s="106" t="s">
        <v>646</v>
      </c>
      <c r="W39" s="106" t="s">
        <v>600</v>
      </c>
      <c r="X39" s="106" t="s">
        <v>599</v>
      </c>
      <c r="Y39" s="106" t="s">
        <v>598</v>
      </c>
      <c r="Z39" s="106" t="s">
        <v>598</v>
      </c>
      <c r="AA39" s="106" t="s">
        <v>645</v>
      </c>
      <c r="AB39" s="106" t="s">
        <v>597</v>
      </c>
      <c r="AC39" s="109" t="s">
        <v>596</v>
      </c>
      <c r="AD39" s="109" t="s">
        <v>625</v>
      </c>
      <c r="AE39" s="106" t="s">
        <v>624</v>
      </c>
      <c r="AF39" s="106" t="s">
        <v>623</v>
      </c>
      <c r="AG39" s="106" t="s">
        <v>594</v>
      </c>
      <c r="AH39" s="106" t="s">
        <v>644</v>
      </c>
      <c r="AI39" s="106" t="s">
        <v>593</v>
      </c>
      <c r="AJ39" s="106" t="s">
        <v>622</v>
      </c>
      <c r="AK39" s="106" t="s">
        <v>591</v>
      </c>
      <c r="AL39" s="106" t="s">
        <v>589</v>
      </c>
      <c r="AM39" s="106" t="s">
        <v>588</v>
      </c>
      <c r="AN39" s="106" t="s">
        <v>587</v>
      </c>
      <c r="AO39" s="106" t="s">
        <v>586</v>
      </c>
      <c r="AP39" s="106" t="s">
        <v>620</v>
      </c>
      <c r="AQ39" s="106" t="s">
        <v>619</v>
      </c>
      <c r="AR39" s="147">
        <f t="shared" si="0"/>
        <v>0.61388888888888893</v>
      </c>
      <c r="AS39" s="106" t="s">
        <v>617</v>
      </c>
      <c r="AT39" s="106" t="s">
        <v>584</v>
      </c>
      <c r="AU39" s="106" t="s">
        <v>579</v>
      </c>
      <c r="AV39" s="106" t="s">
        <v>578</v>
      </c>
      <c r="AW39" s="106" t="s">
        <v>578</v>
      </c>
      <c r="AX39" s="106" t="s">
        <v>577</v>
      </c>
      <c r="AY39" s="106" t="s">
        <v>575</v>
      </c>
      <c r="AZ39" s="106" t="s">
        <v>574</v>
      </c>
      <c r="BA39" s="106" t="s">
        <v>583</v>
      </c>
      <c r="BB39" s="106" t="s">
        <v>580</v>
      </c>
      <c r="BC39" s="109" t="s">
        <v>566</v>
      </c>
    </row>
    <row r="40" spans="2:55" ht="26.25" customHeight="1" x14ac:dyDescent="0.25">
      <c r="B40" s="105">
        <v>5</v>
      </c>
      <c r="C40" s="105"/>
      <c r="D40" s="109" t="s">
        <v>607</v>
      </c>
      <c r="E40" s="106" t="s">
        <v>605</v>
      </c>
      <c r="F40" s="106" t="s">
        <v>602</v>
      </c>
      <c r="G40" s="106" t="s">
        <v>600</v>
      </c>
      <c r="H40" s="106" t="s">
        <v>599</v>
      </c>
      <c r="I40" s="106" t="s">
        <v>645</v>
      </c>
      <c r="J40" s="106" t="s">
        <v>645</v>
      </c>
      <c r="K40" s="133" t="s">
        <v>597</v>
      </c>
      <c r="L40" s="134"/>
      <c r="M40" s="106" t="s">
        <v>596</v>
      </c>
      <c r="N40" s="106" t="s">
        <v>626</v>
      </c>
      <c r="O40" s="106" t="s">
        <v>626</v>
      </c>
      <c r="P40" s="106" t="s">
        <v>625</v>
      </c>
      <c r="Q40" s="106" t="s">
        <v>623</v>
      </c>
      <c r="R40" s="106" t="s">
        <v>594</v>
      </c>
      <c r="S40" s="106" t="s">
        <v>644</v>
      </c>
      <c r="T40" s="106" t="s">
        <v>593</v>
      </c>
      <c r="U40" s="106" t="s">
        <v>622</v>
      </c>
      <c r="V40" s="106" t="s">
        <v>643</v>
      </c>
      <c r="W40" s="106" t="s">
        <v>591</v>
      </c>
      <c r="X40" s="106" t="s">
        <v>590</v>
      </c>
      <c r="Y40" s="106" t="s">
        <v>589</v>
      </c>
      <c r="Z40" s="106" t="s">
        <v>589</v>
      </c>
      <c r="AA40" s="106" t="s">
        <v>588</v>
      </c>
      <c r="AB40" s="106" t="s">
        <v>587</v>
      </c>
      <c r="AC40" s="109" t="s">
        <v>586</v>
      </c>
      <c r="AD40" s="109" t="s">
        <v>617</v>
      </c>
      <c r="AE40" s="106" t="s">
        <v>584</v>
      </c>
      <c r="AF40" s="106" t="s">
        <v>579</v>
      </c>
      <c r="AG40" s="106" t="s">
        <v>578</v>
      </c>
      <c r="AH40" s="106" t="s">
        <v>577</v>
      </c>
      <c r="AI40" s="106" t="s">
        <v>576</v>
      </c>
      <c r="AJ40" s="106" t="s">
        <v>575</v>
      </c>
      <c r="AK40" s="106" t="s">
        <v>582</v>
      </c>
      <c r="AL40" s="106" t="s">
        <v>572</v>
      </c>
      <c r="AM40" s="106" t="s">
        <v>580</v>
      </c>
      <c r="AN40" s="106" t="s">
        <v>571</v>
      </c>
      <c r="AO40" s="106" t="s">
        <v>566</v>
      </c>
      <c r="AP40" s="106" t="s">
        <v>565</v>
      </c>
      <c r="AQ40" s="106" t="s">
        <v>564</v>
      </c>
      <c r="AR40" s="147">
        <f t="shared" si="0"/>
        <v>0.62777777777777777</v>
      </c>
      <c r="AS40" s="106" t="s">
        <v>561</v>
      </c>
      <c r="AT40" s="106" t="s">
        <v>560</v>
      </c>
      <c r="AU40" s="106" t="s">
        <v>570</v>
      </c>
      <c r="AV40" s="106" t="s">
        <v>569</v>
      </c>
      <c r="AW40" s="106" t="s">
        <v>569</v>
      </c>
      <c r="AX40" s="106" t="s">
        <v>568</v>
      </c>
      <c r="AY40" s="106" t="s">
        <v>567</v>
      </c>
      <c r="AZ40" s="106" t="s">
        <v>558</v>
      </c>
      <c r="BA40" s="106" t="s">
        <v>552</v>
      </c>
      <c r="BB40" s="106" t="s">
        <v>548</v>
      </c>
      <c r="BC40" s="109" t="s">
        <v>557</v>
      </c>
    </row>
    <row r="41" spans="2:55" ht="26.25" customHeight="1" x14ac:dyDescent="0.25">
      <c r="B41" s="105">
        <v>1</v>
      </c>
      <c r="C41" s="105"/>
      <c r="D41" s="109" t="s">
        <v>626</v>
      </c>
      <c r="E41" s="106" t="s">
        <v>625</v>
      </c>
      <c r="F41" s="106" t="s">
        <v>593</v>
      </c>
      <c r="G41" s="106" t="s">
        <v>643</v>
      </c>
      <c r="H41" s="106" t="s">
        <v>621</v>
      </c>
      <c r="I41" s="106" t="s">
        <v>591</v>
      </c>
      <c r="J41" s="106" t="s">
        <v>591</v>
      </c>
      <c r="K41" s="133" t="s">
        <v>590</v>
      </c>
      <c r="L41" s="134"/>
      <c r="M41" s="106" t="s">
        <v>589</v>
      </c>
      <c r="N41" s="106" t="s">
        <v>588</v>
      </c>
      <c r="O41" s="106" t="s">
        <v>588</v>
      </c>
      <c r="P41" s="106" t="s">
        <v>586</v>
      </c>
      <c r="Q41" s="106" t="s">
        <v>619</v>
      </c>
      <c r="R41" s="106" t="s">
        <v>618</v>
      </c>
      <c r="S41" s="106" t="s">
        <v>585</v>
      </c>
      <c r="T41" s="106" t="s">
        <v>617</v>
      </c>
      <c r="U41" s="106" t="s">
        <v>584</v>
      </c>
      <c r="V41" s="106" t="s">
        <v>579</v>
      </c>
      <c r="W41" s="106" t="s">
        <v>576</v>
      </c>
      <c r="X41" s="106" t="s">
        <v>575</v>
      </c>
      <c r="Y41" s="106" t="s">
        <v>574</v>
      </c>
      <c r="Z41" s="106" t="s">
        <v>574</v>
      </c>
      <c r="AA41" s="106" t="s">
        <v>573</v>
      </c>
      <c r="AB41" s="106" t="s">
        <v>583</v>
      </c>
      <c r="AC41" s="109" t="s">
        <v>582</v>
      </c>
      <c r="AD41" s="109" t="s">
        <v>566</v>
      </c>
      <c r="AE41" s="106" t="s">
        <v>565</v>
      </c>
      <c r="AF41" s="106" t="s">
        <v>564</v>
      </c>
      <c r="AG41" s="106" t="s">
        <v>563</v>
      </c>
      <c r="AH41" s="106" t="s">
        <v>562</v>
      </c>
      <c r="AI41" s="106" t="s">
        <v>561</v>
      </c>
      <c r="AJ41" s="106" t="s">
        <v>560</v>
      </c>
      <c r="AK41" s="106" t="s">
        <v>559</v>
      </c>
      <c r="AL41" s="106" t="s">
        <v>558</v>
      </c>
      <c r="AM41" s="106" t="s">
        <v>553</v>
      </c>
      <c r="AN41" s="106" t="s">
        <v>552</v>
      </c>
      <c r="AO41" s="106" t="s">
        <v>551</v>
      </c>
      <c r="AP41" s="106" t="s">
        <v>550</v>
      </c>
      <c r="AQ41" s="106" t="s">
        <v>549</v>
      </c>
      <c r="AR41" s="147">
        <f t="shared" si="0"/>
        <v>0.63819444444444451</v>
      </c>
      <c r="AS41" s="106" t="s">
        <v>557</v>
      </c>
      <c r="AT41" s="106" t="s">
        <v>556</v>
      </c>
      <c r="AU41" s="106" t="s">
        <v>555</v>
      </c>
      <c r="AV41" s="106" t="s">
        <v>546</v>
      </c>
      <c r="AW41" s="106" t="s">
        <v>546</v>
      </c>
      <c r="AX41" s="106" t="s">
        <v>554</v>
      </c>
      <c r="AY41" s="106" t="s">
        <v>540</v>
      </c>
      <c r="AZ41" s="106" t="s">
        <v>539</v>
      </c>
      <c r="BA41" s="106" t="s">
        <v>537</v>
      </c>
      <c r="BB41" s="106" t="s">
        <v>544</v>
      </c>
      <c r="BC41" s="109" t="s">
        <v>542</v>
      </c>
    </row>
    <row r="42" spans="2:55" ht="26.25" customHeight="1" x14ac:dyDescent="0.25">
      <c r="B42" s="105">
        <v>2</v>
      </c>
      <c r="C42" s="105"/>
      <c r="D42" s="109" t="s">
        <v>588</v>
      </c>
      <c r="E42" s="106" t="s">
        <v>586</v>
      </c>
      <c r="F42" s="106" t="s">
        <v>617</v>
      </c>
      <c r="G42" s="106" t="s">
        <v>579</v>
      </c>
      <c r="H42" s="106" t="s">
        <v>578</v>
      </c>
      <c r="I42" s="106" t="s">
        <v>576</v>
      </c>
      <c r="J42" s="106" t="s">
        <v>576</v>
      </c>
      <c r="K42" s="133" t="s">
        <v>575</v>
      </c>
      <c r="L42" s="134"/>
      <c r="M42" s="106" t="s">
        <v>574</v>
      </c>
      <c r="N42" s="106" t="s">
        <v>573</v>
      </c>
      <c r="O42" s="106" t="s">
        <v>573</v>
      </c>
      <c r="P42" s="106" t="s">
        <v>582</v>
      </c>
      <c r="Q42" s="106" t="s">
        <v>572</v>
      </c>
      <c r="R42" s="106" t="s">
        <v>580</v>
      </c>
      <c r="S42" s="106" t="s">
        <v>571</v>
      </c>
      <c r="T42" s="106" t="s">
        <v>566</v>
      </c>
      <c r="U42" s="106" t="s">
        <v>565</v>
      </c>
      <c r="V42" s="106" t="s">
        <v>564</v>
      </c>
      <c r="W42" s="106" t="s">
        <v>561</v>
      </c>
      <c r="X42" s="106" t="s">
        <v>560</v>
      </c>
      <c r="Y42" s="106" t="s">
        <v>570</v>
      </c>
      <c r="Z42" s="106" t="s">
        <v>570</v>
      </c>
      <c r="AA42" s="106" t="s">
        <v>569</v>
      </c>
      <c r="AB42" s="106" t="s">
        <v>568</v>
      </c>
      <c r="AC42" s="109" t="s">
        <v>559</v>
      </c>
      <c r="AD42" s="109" t="s">
        <v>551</v>
      </c>
      <c r="AE42" s="106" t="s">
        <v>550</v>
      </c>
      <c r="AF42" s="106" t="s">
        <v>549</v>
      </c>
      <c r="AG42" s="106" t="s">
        <v>548</v>
      </c>
      <c r="AH42" s="106" t="s">
        <v>547</v>
      </c>
      <c r="AI42" s="106" t="s">
        <v>557</v>
      </c>
      <c r="AJ42" s="106" t="s">
        <v>556</v>
      </c>
      <c r="AK42" s="106" t="s">
        <v>545</v>
      </c>
      <c r="AL42" s="106" t="s">
        <v>539</v>
      </c>
      <c r="AM42" s="106" t="s">
        <v>538</v>
      </c>
      <c r="AN42" s="106" t="s">
        <v>537</v>
      </c>
      <c r="AO42" s="106" t="s">
        <v>536</v>
      </c>
      <c r="AP42" s="106" t="s">
        <v>535</v>
      </c>
      <c r="AQ42" s="106" t="s">
        <v>534</v>
      </c>
      <c r="AR42" s="147">
        <f t="shared" si="0"/>
        <v>0.64861111111111114</v>
      </c>
      <c r="AS42" s="106" t="s">
        <v>542</v>
      </c>
      <c r="AT42" s="106" t="s">
        <v>533</v>
      </c>
      <c r="AU42" s="106" t="s">
        <v>541</v>
      </c>
      <c r="AV42" s="106" t="s">
        <v>532</v>
      </c>
      <c r="AW42" s="106" t="s">
        <v>532</v>
      </c>
      <c r="AX42" s="106" t="s">
        <v>527</v>
      </c>
      <c r="AY42" s="106" t="s">
        <v>525</v>
      </c>
      <c r="AZ42" s="106" t="s">
        <v>524</v>
      </c>
      <c r="BA42" s="106" t="s">
        <v>522</v>
      </c>
      <c r="BB42" s="106" t="s">
        <v>529</v>
      </c>
      <c r="BC42" s="109" t="s">
        <v>528</v>
      </c>
    </row>
    <row r="43" spans="2:55" ht="26.25" customHeight="1" x14ac:dyDescent="0.25">
      <c r="B43" s="105">
        <v>3</v>
      </c>
      <c r="C43" s="105"/>
      <c r="D43" s="109" t="s">
        <v>573</v>
      </c>
      <c r="E43" s="106" t="s">
        <v>582</v>
      </c>
      <c r="F43" s="106" t="s">
        <v>566</v>
      </c>
      <c r="G43" s="106" t="s">
        <v>564</v>
      </c>
      <c r="H43" s="106" t="s">
        <v>563</v>
      </c>
      <c r="I43" s="106" t="s">
        <v>561</v>
      </c>
      <c r="J43" s="106" t="s">
        <v>561</v>
      </c>
      <c r="K43" s="133" t="s">
        <v>560</v>
      </c>
      <c r="L43" s="134"/>
      <c r="M43" s="106" t="s">
        <v>570</v>
      </c>
      <c r="N43" s="106" t="s">
        <v>569</v>
      </c>
      <c r="O43" s="106" t="s">
        <v>569</v>
      </c>
      <c r="P43" s="106" t="s">
        <v>559</v>
      </c>
      <c r="Q43" s="106" t="s">
        <v>558</v>
      </c>
      <c r="R43" s="106" t="s">
        <v>553</v>
      </c>
      <c r="S43" s="106" t="s">
        <v>552</v>
      </c>
      <c r="T43" s="106" t="s">
        <v>551</v>
      </c>
      <c r="U43" s="106" t="s">
        <v>550</v>
      </c>
      <c r="V43" s="106" t="s">
        <v>549</v>
      </c>
      <c r="W43" s="106" t="s">
        <v>557</v>
      </c>
      <c r="X43" s="106" t="s">
        <v>556</v>
      </c>
      <c r="Y43" s="106" t="s">
        <v>555</v>
      </c>
      <c r="Z43" s="106" t="s">
        <v>555</v>
      </c>
      <c r="AA43" s="106" t="s">
        <v>546</v>
      </c>
      <c r="AB43" s="106" t="s">
        <v>554</v>
      </c>
      <c r="AC43" s="109" t="s">
        <v>545</v>
      </c>
      <c r="AD43" s="109" t="s">
        <v>536</v>
      </c>
      <c r="AE43" s="106" t="s">
        <v>535</v>
      </c>
      <c r="AF43" s="106" t="s">
        <v>534</v>
      </c>
      <c r="AG43" s="106" t="s">
        <v>544</v>
      </c>
      <c r="AH43" s="106" t="s">
        <v>543</v>
      </c>
      <c r="AI43" s="106" t="s">
        <v>542</v>
      </c>
      <c r="AJ43" s="106" t="s">
        <v>533</v>
      </c>
      <c r="AK43" s="106" t="s">
        <v>526</v>
      </c>
      <c r="AL43" s="106" t="s">
        <v>524</v>
      </c>
      <c r="AM43" s="106" t="s">
        <v>523</v>
      </c>
      <c r="AN43" s="106" t="s">
        <v>522</v>
      </c>
      <c r="AO43" s="106" t="s">
        <v>521</v>
      </c>
      <c r="AP43" s="106" t="s">
        <v>531</v>
      </c>
      <c r="AQ43" s="106" t="s">
        <v>530</v>
      </c>
      <c r="AR43" s="147">
        <f t="shared" si="0"/>
        <v>0.65902777777777777</v>
      </c>
      <c r="AS43" s="106" t="s">
        <v>528</v>
      </c>
      <c r="AT43" s="106" t="s">
        <v>516</v>
      </c>
      <c r="AU43" s="106" t="s">
        <v>515</v>
      </c>
      <c r="AV43" s="106" t="s">
        <v>514</v>
      </c>
      <c r="AW43" s="106" t="s">
        <v>514</v>
      </c>
      <c r="AX43" s="106" t="s">
        <v>513</v>
      </c>
      <c r="AY43" s="106" t="s">
        <v>511</v>
      </c>
      <c r="AZ43" s="106" t="s">
        <v>510</v>
      </c>
      <c r="BA43" s="106" t="s">
        <v>519</v>
      </c>
      <c r="BB43" s="106" t="s">
        <v>506</v>
      </c>
      <c r="BC43" s="109" t="s">
        <v>504</v>
      </c>
    </row>
    <row r="44" spans="2:55" ht="26.25" customHeight="1" x14ac:dyDescent="0.25">
      <c r="B44" s="105">
        <v>4</v>
      </c>
      <c r="C44" s="105"/>
      <c r="D44" s="109" t="s">
        <v>569</v>
      </c>
      <c r="E44" s="106" t="s">
        <v>559</v>
      </c>
      <c r="F44" s="106" t="s">
        <v>551</v>
      </c>
      <c r="G44" s="106" t="s">
        <v>549</v>
      </c>
      <c r="H44" s="106" t="s">
        <v>548</v>
      </c>
      <c r="I44" s="106" t="s">
        <v>557</v>
      </c>
      <c r="J44" s="106" t="s">
        <v>557</v>
      </c>
      <c r="K44" s="133" t="s">
        <v>556</v>
      </c>
      <c r="L44" s="134"/>
      <c r="M44" s="106" t="s">
        <v>555</v>
      </c>
      <c r="N44" s="106" t="s">
        <v>546</v>
      </c>
      <c r="O44" s="106" t="s">
        <v>546</v>
      </c>
      <c r="P44" s="106" t="s">
        <v>545</v>
      </c>
      <c r="Q44" s="106" t="s">
        <v>539</v>
      </c>
      <c r="R44" s="106" t="s">
        <v>538</v>
      </c>
      <c r="S44" s="106" t="s">
        <v>537</v>
      </c>
      <c r="T44" s="106" t="s">
        <v>536</v>
      </c>
      <c r="U44" s="106" t="s">
        <v>535</v>
      </c>
      <c r="V44" s="106" t="s">
        <v>534</v>
      </c>
      <c r="W44" s="106" t="s">
        <v>542</v>
      </c>
      <c r="X44" s="106" t="s">
        <v>533</v>
      </c>
      <c r="Y44" s="106" t="s">
        <v>541</v>
      </c>
      <c r="Z44" s="106" t="s">
        <v>541</v>
      </c>
      <c r="AA44" s="106" t="s">
        <v>532</v>
      </c>
      <c r="AB44" s="106" t="s">
        <v>527</v>
      </c>
      <c r="AC44" s="109" t="s">
        <v>526</v>
      </c>
      <c r="AD44" s="109" t="s">
        <v>521</v>
      </c>
      <c r="AE44" s="106" t="s">
        <v>531</v>
      </c>
      <c r="AF44" s="106" t="s">
        <v>530</v>
      </c>
      <c r="AG44" s="106" t="s">
        <v>529</v>
      </c>
      <c r="AH44" s="106" t="s">
        <v>520</v>
      </c>
      <c r="AI44" s="106" t="s">
        <v>528</v>
      </c>
      <c r="AJ44" s="106" t="s">
        <v>516</v>
      </c>
      <c r="AK44" s="106" t="s">
        <v>512</v>
      </c>
      <c r="AL44" s="106" t="s">
        <v>510</v>
      </c>
      <c r="AM44" s="106" t="s">
        <v>988</v>
      </c>
      <c r="AN44" s="106" t="s">
        <v>519</v>
      </c>
      <c r="AO44" s="106" t="s">
        <v>518</v>
      </c>
      <c r="AP44" s="106" t="s">
        <v>509</v>
      </c>
      <c r="AQ44" s="106" t="s">
        <v>517</v>
      </c>
      <c r="AR44" s="147">
        <f t="shared" si="0"/>
        <v>0.6694444444444444</v>
      </c>
      <c r="AS44" s="106" t="s">
        <v>504</v>
      </c>
      <c r="AT44" s="106" t="s">
        <v>503</v>
      </c>
      <c r="AU44" s="106" t="s">
        <v>502</v>
      </c>
      <c r="AV44" s="106" t="s">
        <v>501</v>
      </c>
      <c r="AW44" s="106" t="s">
        <v>501</v>
      </c>
      <c r="AX44" s="106" t="s">
        <v>500</v>
      </c>
      <c r="AY44" s="106" t="s">
        <v>508</v>
      </c>
      <c r="AZ44" s="106" t="s">
        <v>507</v>
      </c>
      <c r="BA44" s="106" t="s">
        <v>458</v>
      </c>
      <c r="BB44" s="106" t="s">
        <v>454</v>
      </c>
      <c r="BC44" s="109" t="s">
        <v>499</v>
      </c>
    </row>
    <row r="45" spans="2:55" ht="26.25" customHeight="1" x14ac:dyDescent="0.25">
      <c r="B45" s="105">
        <v>5</v>
      </c>
      <c r="C45" s="105"/>
      <c r="D45" s="109" t="s">
        <v>546</v>
      </c>
      <c r="E45" s="106" t="s">
        <v>545</v>
      </c>
      <c r="F45" s="106" t="s">
        <v>536</v>
      </c>
      <c r="G45" s="106" t="s">
        <v>534</v>
      </c>
      <c r="H45" s="106" t="s">
        <v>544</v>
      </c>
      <c r="I45" s="106" t="s">
        <v>542</v>
      </c>
      <c r="J45" s="106" t="s">
        <v>542</v>
      </c>
      <c r="K45" s="133" t="s">
        <v>533</v>
      </c>
      <c r="L45" s="134"/>
      <c r="M45" s="106" t="s">
        <v>541</v>
      </c>
      <c r="N45" s="106" t="s">
        <v>532</v>
      </c>
      <c r="O45" s="106" t="s">
        <v>532</v>
      </c>
      <c r="P45" s="106" t="s">
        <v>526</v>
      </c>
      <c r="Q45" s="106" t="s">
        <v>524</v>
      </c>
      <c r="R45" s="106" t="s">
        <v>523</v>
      </c>
      <c r="S45" s="106" t="s">
        <v>522</v>
      </c>
      <c r="T45" s="106" t="s">
        <v>521</v>
      </c>
      <c r="U45" s="106" t="s">
        <v>531</v>
      </c>
      <c r="V45" s="106" t="s">
        <v>530</v>
      </c>
      <c r="W45" s="106" t="s">
        <v>528</v>
      </c>
      <c r="X45" s="106" t="s">
        <v>516</v>
      </c>
      <c r="Y45" s="106" t="s">
        <v>515</v>
      </c>
      <c r="Z45" s="106" t="s">
        <v>515</v>
      </c>
      <c r="AA45" s="106" t="s">
        <v>514</v>
      </c>
      <c r="AB45" s="106" t="s">
        <v>513</v>
      </c>
      <c r="AC45" s="109" t="s">
        <v>512</v>
      </c>
      <c r="AD45" s="109" t="s">
        <v>518</v>
      </c>
      <c r="AE45" s="106" t="s">
        <v>509</v>
      </c>
      <c r="AF45" s="106" t="s">
        <v>517</v>
      </c>
      <c r="AG45" s="106" t="s">
        <v>506</v>
      </c>
      <c r="AH45" s="106" t="s">
        <v>505</v>
      </c>
      <c r="AI45" s="106" t="s">
        <v>504</v>
      </c>
      <c r="AJ45" s="106" t="s">
        <v>503</v>
      </c>
      <c r="AK45" s="106" t="s">
        <v>989</v>
      </c>
      <c r="AL45" s="106" t="s">
        <v>507</v>
      </c>
      <c r="AM45" s="106" t="s">
        <v>459</v>
      </c>
      <c r="AN45" s="106" t="s">
        <v>458</v>
      </c>
      <c r="AO45" s="106" t="s">
        <v>457</v>
      </c>
      <c r="AP45" s="106" t="s">
        <v>456</v>
      </c>
      <c r="AQ45" s="106" t="s">
        <v>455</v>
      </c>
      <c r="AR45" s="147">
        <f t="shared" si="0"/>
        <v>0.67986111111111103</v>
      </c>
      <c r="AS45" s="106" t="s">
        <v>499</v>
      </c>
      <c r="AT45" s="106" t="s">
        <v>990</v>
      </c>
      <c r="AU45" s="106" t="s">
        <v>991</v>
      </c>
      <c r="AV45" s="106" t="s">
        <v>452</v>
      </c>
      <c r="AW45" s="106" t="s">
        <v>452</v>
      </c>
      <c r="AX45" s="106" t="s">
        <v>497</v>
      </c>
      <c r="AY45" s="106" t="s">
        <v>450</v>
      </c>
      <c r="AZ45" s="106" t="s">
        <v>449</v>
      </c>
      <c r="BA45" s="106" t="s">
        <v>447</v>
      </c>
      <c r="BB45" s="106" t="s">
        <v>440</v>
      </c>
      <c r="BC45" s="109" t="s">
        <v>438</v>
      </c>
    </row>
    <row r="46" spans="2:55" ht="26.25" customHeight="1" x14ac:dyDescent="0.25">
      <c r="B46" s="105">
        <v>1</v>
      </c>
      <c r="C46" s="105"/>
      <c r="D46" s="109" t="s">
        <v>532</v>
      </c>
      <c r="E46" s="106" t="s">
        <v>526</v>
      </c>
      <c r="F46" s="106" t="s">
        <v>521</v>
      </c>
      <c r="G46" s="106" t="s">
        <v>530</v>
      </c>
      <c r="H46" s="106" t="s">
        <v>529</v>
      </c>
      <c r="I46" s="106" t="s">
        <v>528</v>
      </c>
      <c r="J46" s="106" t="s">
        <v>528</v>
      </c>
      <c r="K46" s="133" t="s">
        <v>516</v>
      </c>
      <c r="L46" s="134"/>
      <c r="M46" s="106" t="s">
        <v>515</v>
      </c>
      <c r="N46" s="106" t="s">
        <v>514</v>
      </c>
      <c r="O46" s="106" t="s">
        <v>514</v>
      </c>
      <c r="P46" s="106" t="s">
        <v>512</v>
      </c>
      <c r="Q46" s="106" t="s">
        <v>510</v>
      </c>
      <c r="R46" s="106" t="s">
        <v>988</v>
      </c>
      <c r="S46" s="106" t="s">
        <v>519</v>
      </c>
      <c r="T46" s="106" t="s">
        <v>518</v>
      </c>
      <c r="U46" s="106" t="s">
        <v>509</v>
      </c>
      <c r="V46" s="106" t="s">
        <v>517</v>
      </c>
      <c r="W46" s="106" t="s">
        <v>504</v>
      </c>
      <c r="X46" s="106" t="s">
        <v>503</v>
      </c>
      <c r="Y46" s="106" t="s">
        <v>502</v>
      </c>
      <c r="Z46" s="106" t="s">
        <v>502</v>
      </c>
      <c r="AA46" s="106" t="s">
        <v>501</v>
      </c>
      <c r="AB46" s="106" t="s">
        <v>500</v>
      </c>
      <c r="AC46" s="109" t="s">
        <v>989</v>
      </c>
      <c r="AD46" s="109" t="s">
        <v>507</v>
      </c>
      <c r="AE46" s="106" t="s">
        <v>459</v>
      </c>
      <c r="AF46" s="106" t="s">
        <v>458</v>
      </c>
      <c r="AG46" s="106" t="s">
        <v>457</v>
      </c>
      <c r="AH46" s="106" t="s">
        <v>456</v>
      </c>
      <c r="AI46" s="106" t="s">
        <v>455</v>
      </c>
      <c r="AJ46" s="106" t="s">
        <v>454</v>
      </c>
      <c r="AK46" s="106" t="s">
        <v>991</v>
      </c>
      <c r="AL46" s="106" t="s">
        <v>497</v>
      </c>
      <c r="AM46" s="106" t="s">
        <v>451</v>
      </c>
      <c r="AN46" s="106" t="s">
        <v>450</v>
      </c>
      <c r="AO46" s="106" t="s">
        <v>449</v>
      </c>
      <c r="AP46" s="106" t="s">
        <v>448</v>
      </c>
      <c r="AQ46" s="106" t="s">
        <v>447</v>
      </c>
      <c r="AR46" s="147">
        <f t="shared" si="0"/>
        <v>0.68819444444444455</v>
      </c>
      <c r="AS46" s="106" t="s">
        <v>498</v>
      </c>
      <c r="AT46" s="106" t="s">
        <v>440</v>
      </c>
      <c r="AU46" s="106" t="s">
        <v>439</v>
      </c>
      <c r="AV46" s="106" t="s">
        <v>438</v>
      </c>
      <c r="AW46" s="106" t="s">
        <v>438</v>
      </c>
      <c r="AX46" s="106" t="s">
        <v>437</v>
      </c>
      <c r="AY46" s="106" t="s">
        <v>435</v>
      </c>
      <c r="AZ46" s="106" t="s">
        <v>434</v>
      </c>
      <c r="BA46" s="106" t="s">
        <v>993</v>
      </c>
      <c r="BB46" s="106" t="s">
        <v>432</v>
      </c>
      <c r="BC46" s="109" t="s">
        <v>430</v>
      </c>
    </row>
    <row r="47" spans="2:55" ht="26.25" customHeight="1" x14ac:dyDescent="0.25">
      <c r="B47" s="105">
        <v>2</v>
      </c>
      <c r="C47" s="105"/>
      <c r="D47" s="109" t="s">
        <v>514</v>
      </c>
      <c r="E47" s="106" t="s">
        <v>512</v>
      </c>
      <c r="F47" s="106" t="s">
        <v>518</v>
      </c>
      <c r="G47" s="106" t="s">
        <v>517</v>
      </c>
      <c r="H47" s="106" t="s">
        <v>506</v>
      </c>
      <c r="I47" s="106" t="s">
        <v>504</v>
      </c>
      <c r="J47" s="106" t="s">
        <v>504</v>
      </c>
      <c r="K47" s="133" t="s">
        <v>503</v>
      </c>
      <c r="L47" s="134"/>
      <c r="M47" s="106" t="s">
        <v>502</v>
      </c>
      <c r="N47" s="106" t="s">
        <v>501</v>
      </c>
      <c r="O47" s="106" t="s">
        <v>501</v>
      </c>
      <c r="P47" s="106" t="s">
        <v>989</v>
      </c>
      <c r="Q47" s="106" t="s">
        <v>507</v>
      </c>
      <c r="R47" s="106" t="s">
        <v>459</v>
      </c>
      <c r="S47" s="106" t="s">
        <v>458</v>
      </c>
      <c r="T47" s="106" t="s">
        <v>457</v>
      </c>
      <c r="U47" s="106" t="s">
        <v>456</v>
      </c>
      <c r="V47" s="106" t="s">
        <v>455</v>
      </c>
      <c r="W47" s="106" t="s">
        <v>499</v>
      </c>
      <c r="X47" s="106" t="s">
        <v>990</v>
      </c>
      <c r="Y47" s="106" t="s">
        <v>991</v>
      </c>
      <c r="Z47" s="106" t="s">
        <v>991</v>
      </c>
      <c r="AA47" s="106" t="s">
        <v>452</v>
      </c>
      <c r="AB47" s="106" t="s">
        <v>497</v>
      </c>
      <c r="AC47" s="109" t="s">
        <v>451</v>
      </c>
      <c r="AD47" s="109" t="s">
        <v>446</v>
      </c>
      <c r="AE47" s="106" t="s">
        <v>992</v>
      </c>
      <c r="AF47" s="106" t="s">
        <v>498</v>
      </c>
      <c r="AG47" s="106" t="s">
        <v>440</v>
      </c>
      <c r="AH47" s="106" t="s">
        <v>439</v>
      </c>
      <c r="AI47" s="106" t="s">
        <v>438</v>
      </c>
      <c r="AJ47" s="106" t="s">
        <v>437</v>
      </c>
      <c r="AK47" s="106" t="s">
        <v>445</v>
      </c>
      <c r="AL47" s="106" t="s">
        <v>444</v>
      </c>
      <c r="AM47" s="106" t="s">
        <v>433</v>
      </c>
      <c r="AN47" s="106" t="s">
        <v>496</v>
      </c>
      <c r="AO47" s="106" t="s">
        <v>432</v>
      </c>
      <c r="AP47" s="106" t="s">
        <v>431</v>
      </c>
      <c r="AQ47" s="106" t="s">
        <v>430</v>
      </c>
      <c r="AR47" s="147">
        <f t="shared" si="0"/>
        <v>0.7006944444444444</v>
      </c>
      <c r="AS47" s="106" t="s">
        <v>427</v>
      </c>
      <c r="AT47" s="106" t="s">
        <v>494</v>
      </c>
      <c r="AU47" s="106" t="s">
        <v>493</v>
      </c>
      <c r="AV47" s="106" t="s">
        <v>426</v>
      </c>
      <c r="AW47" s="106" t="s">
        <v>426</v>
      </c>
      <c r="AX47" s="106" t="s">
        <v>425</v>
      </c>
      <c r="AY47" s="106" t="s">
        <v>423</v>
      </c>
      <c r="AZ47" s="106" t="s">
        <v>422</v>
      </c>
      <c r="BA47" s="106" t="s">
        <v>421</v>
      </c>
      <c r="BB47" s="106" t="s">
        <v>490</v>
      </c>
      <c r="BC47" s="109" t="s">
        <v>488</v>
      </c>
    </row>
    <row r="48" spans="2:55" ht="26.25" customHeight="1" x14ac:dyDescent="0.25">
      <c r="B48" s="105">
        <v>3</v>
      </c>
      <c r="C48" s="105"/>
      <c r="D48" s="109" t="s">
        <v>501</v>
      </c>
      <c r="E48" s="106" t="s">
        <v>989</v>
      </c>
      <c r="F48" s="106" t="s">
        <v>457</v>
      </c>
      <c r="G48" s="106" t="s">
        <v>455</v>
      </c>
      <c r="H48" s="106" t="s">
        <v>454</v>
      </c>
      <c r="I48" s="106" t="s">
        <v>499</v>
      </c>
      <c r="J48" s="106" t="s">
        <v>499</v>
      </c>
      <c r="K48" s="133" t="s">
        <v>990</v>
      </c>
      <c r="L48" s="134"/>
      <c r="M48" s="106" t="s">
        <v>991</v>
      </c>
      <c r="N48" s="106" t="s">
        <v>452</v>
      </c>
      <c r="O48" s="106" t="s">
        <v>452</v>
      </c>
      <c r="P48" s="106" t="s">
        <v>451</v>
      </c>
      <c r="Q48" s="106" t="s">
        <v>449</v>
      </c>
      <c r="R48" s="106" t="s">
        <v>448</v>
      </c>
      <c r="S48" s="106" t="s">
        <v>447</v>
      </c>
      <c r="T48" s="106" t="s">
        <v>446</v>
      </c>
      <c r="U48" s="106" t="s">
        <v>992</v>
      </c>
      <c r="V48" s="106" t="s">
        <v>498</v>
      </c>
      <c r="W48" s="106" t="s">
        <v>438</v>
      </c>
      <c r="X48" s="106" t="s">
        <v>437</v>
      </c>
      <c r="Y48" s="106" t="s">
        <v>436</v>
      </c>
      <c r="Z48" s="106" t="s">
        <v>436</v>
      </c>
      <c r="AA48" s="106" t="s">
        <v>435</v>
      </c>
      <c r="AB48" s="106" t="s">
        <v>434</v>
      </c>
      <c r="AC48" s="109" t="s">
        <v>445</v>
      </c>
      <c r="AD48" s="109" t="s">
        <v>432</v>
      </c>
      <c r="AE48" s="106" t="s">
        <v>431</v>
      </c>
      <c r="AF48" s="106" t="s">
        <v>430</v>
      </c>
      <c r="AG48" s="106" t="s">
        <v>429</v>
      </c>
      <c r="AH48" s="106" t="s">
        <v>428</v>
      </c>
      <c r="AI48" s="106" t="s">
        <v>427</v>
      </c>
      <c r="AJ48" s="106" t="s">
        <v>494</v>
      </c>
      <c r="AK48" s="106" t="s">
        <v>424</v>
      </c>
      <c r="AL48" s="106" t="s">
        <v>422</v>
      </c>
      <c r="AM48" s="106" t="s">
        <v>495</v>
      </c>
      <c r="AN48" s="106" t="s">
        <v>421</v>
      </c>
      <c r="AO48" s="106" t="s">
        <v>420</v>
      </c>
      <c r="AP48" s="106" t="s">
        <v>491</v>
      </c>
      <c r="AQ48" s="106" t="s">
        <v>419</v>
      </c>
      <c r="AR48" s="147">
        <f t="shared" si="0"/>
        <v>0.71111111111111103</v>
      </c>
      <c r="AS48" s="106" t="s">
        <v>488</v>
      </c>
      <c r="AT48" s="106" t="s">
        <v>418</v>
      </c>
      <c r="AU48" s="106" t="s">
        <v>492</v>
      </c>
      <c r="AV48" s="106" t="s">
        <v>417</v>
      </c>
      <c r="AW48" s="106" t="s">
        <v>417</v>
      </c>
      <c r="AX48" s="106" t="s">
        <v>483</v>
      </c>
      <c r="AY48" s="106" t="s">
        <v>481</v>
      </c>
      <c r="AZ48" s="106" t="s">
        <v>480</v>
      </c>
      <c r="BA48" s="106" t="s">
        <v>478</v>
      </c>
      <c r="BB48" s="106" t="s">
        <v>476</v>
      </c>
      <c r="BC48" s="109" t="s">
        <v>474</v>
      </c>
    </row>
    <row r="49" spans="2:55" ht="26.25" customHeight="1" x14ac:dyDescent="0.25">
      <c r="B49" s="105">
        <v>4</v>
      </c>
      <c r="C49" s="105"/>
      <c r="D49" s="109" t="s">
        <v>452</v>
      </c>
      <c r="E49" s="106" t="s">
        <v>451</v>
      </c>
      <c r="F49" s="106" t="s">
        <v>446</v>
      </c>
      <c r="G49" s="106" t="s">
        <v>498</v>
      </c>
      <c r="H49" s="106" t="s">
        <v>440</v>
      </c>
      <c r="I49" s="106" t="s">
        <v>438</v>
      </c>
      <c r="J49" s="106" t="s">
        <v>438</v>
      </c>
      <c r="K49" s="133" t="s">
        <v>437</v>
      </c>
      <c r="L49" s="134"/>
      <c r="M49" s="106" t="s">
        <v>436</v>
      </c>
      <c r="N49" s="106" t="s">
        <v>435</v>
      </c>
      <c r="O49" s="106" t="s">
        <v>435</v>
      </c>
      <c r="P49" s="106" t="s">
        <v>445</v>
      </c>
      <c r="Q49" s="106" t="s">
        <v>444</v>
      </c>
      <c r="R49" s="106" t="s">
        <v>433</v>
      </c>
      <c r="S49" s="106" t="s">
        <v>496</v>
      </c>
      <c r="T49" s="106" t="s">
        <v>432</v>
      </c>
      <c r="U49" s="106" t="s">
        <v>431</v>
      </c>
      <c r="V49" s="106" t="s">
        <v>430</v>
      </c>
      <c r="W49" s="106" t="s">
        <v>427</v>
      </c>
      <c r="X49" s="106" t="s">
        <v>494</v>
      </c>
      <c r="Y49" s="106" t="s">
        <v>493</v>
      </c>
      <c r="Z49" s="106" t="s">
        <v>493</v>
      </c>
      <c r="AA49" s="106" t="s">
        <v>426</v>
      </c>
      <c r="AB49" s="106" t="s">
        <v>425</v>
      </c>
      <c r="AC49" s="109" t="s">
        <v>424</v>
      </c>
      <c r="AD49" s="109" t="s">
        <v>420</v>
      </c>
      <c r="AE49" s="106" t="s">
        <v>491</v>
      </c>
      <c r="AF49" s="106" t="s">
        <v>419</v>
      </c>
      <c r="AG49" s="106" t="s">
        <v>490</v>
      </c>
      <c r="AH49" s="106" t="s">
        <v>489</v>
      </c>
      <c r="AI49" s="106" t="s">
        <v>488</v>
      </c>
      <c r="AJ49" s="106" t="s">
        <v>418</v>
      </c>
      <c r="AK49" s="106" t="s">
        <v>482</v>
      </c>
      <c r="AL49" s="106" t="s">
        <v>480</v>
      </c>
      <c r="AM49" s="106" t="s">
        <v>479</v>
      </c>
      <c r="AN49" s="106" t="s">
        <v>478</v>
      </c>
      <c r="AO49" s="106" t="s">
        <v>487</v>
      </c>
      <c r="AP49" s="106" t="s">
        <v>486</v>
      </c>
      <c r="AQ49" s="106" t="s">
        <v>485</v>
      </c>
      <c r="AR49" s="147">
        <f t="shared" si="0"/>
        <v>0.72152777777777777</v>
      </c>
      <c r="AS49" s="106" t="s">
        <v>474</v>
      </c>
      <c r="AT49" s="106" t="s">
        <v>473</v>
      </c>
      <c r="AU49" s="106" t="s">
        <v>472</v>
      </c>
      <c r="AV49" s="106" t="s">
        <v>471</v>
      </c>
      <c r="AW49" s="106" t="s">
        <v>471</v>
      </c>
      <c r="AX49" s="106" t="s">
        <v>470</v>
      </c>
      <c r="AY49" s="106" t="s">
        <v>484</v>
      </c>
      <c r="AZ49" s="106" t="s">
        <v>468</v>
      </c>
      <c r="BA49" s="106" t="s">
        <v>466</v>
      </c>
      <c r="BB49" s="106" t="s">
        <v>462</v>
      </c>
      <c r="BC49" s="109" t="s">
        <v>380</v>
      </c>
    </row>
    <row r="50" spans="2:55" ht="26.25" customHeight="1" x14ac:dyDescent="0.25">
      <c r="B50" s="105">
        <v>5</v>
      </c>
      <c r="C50" s="105"/>
      <c r="D50" s="109" t="s">
        <v>435</v>
      </c>
      <c r="E50" s="106" t="s">
        <v>445</v>
      </c>
      <c r="F50" s="106" t="s">
        <v>432</v>
      </c>
      <c r="G50" s="106" t="s">
        <v>430</v>
      </c>
      <c r="H50" s="106" t="s">
        <v>429</v>
      </c>
      <c r="I50" s="106" t="s">
        <v>427</v>
      </c>
      <c r="J50" s="106" t="s">
        <v>427</v>
      </c>
      <c r="K50" s="133" t="s">
        <v>494</v>
      </c>
      <c r="L50" s="134"/>
      <c r="M50" s="106" t="s">
        <v>493</v>
      </c>
      <c r="N50" s="106" t="s">
        <v>426</v>
      </c>
      <c r="O50" s="106" t="s">
        <v>426</v>
      </c>
      <c r="P50" s="106" t="s">
        <v>424</v>
      </c>
      <c r="Q50" s="106" t="s">
        <v>422</v>
      </c>
      <c r="R50" s="106" t="s">
        <v>495</v>
      </c>
      <c r="S50" s="106" t="s">
        <v>421</v>
      </c>
      <c r="T50" s="106" t="s">
        <v>420</v>
      </c>
      <c r="U50" s="106" t="s">
        <v>491</v>
      </c>
      <c r="V50" s="106" t="s">
        <v>419</v>
      </c>
      <c r="W50" s="106" t="s">
        <v>488</v>
      </c>
      <c r="X50" s="106" t="s">
        <v>418</v>
      </c>
      <c r="Y50" s="106" t="s">
        <v>492</v>
      </c>
      <c r="Z50" s="106" t="s">
        <v>492</v>
      </c>
      <c r="AA50" s="106" t="s">
        <v>417</v>
      </c>
      <c r="AB50" s="106" t="s">
        <v>483</v>
      </c>
      <c r="AC50" s="109" t="s">
        <v>482</v>
      </c>
      <c r="AD50" s="109" t="s">
        <v>487</v>
      </c>
      <c r="AE50" s="106" t="s">
        <v>486</v>
      </c>
      <c r="AF50" s="106" t="s">
        <v>485</v>
      </c>
      <c r="AG50" s="106" t="s">
        <v>476</v>
      </c>
      <c r="AH50" s="106" t="s">
        <v>475</v>
      </c>
      <c r="AI50" s="106" t="s">
        <v>474</v>
      </c>
      <c r="AJ50" s="106" t="s">
        <v>473</v>
      </c>
      <c r="AK50" s="106" t="s">
        <v>477</v>
      </c>
      <c r="AL50" s="106" t="s">
        <v>468</v>
      </c>
      <c r="AM50" s="106" t="s">
        <v>467</v>
      </c>
      <c r="AN50" s="106" t="s">
        <v>466</v>
      </c>
      <c r="AO50" s="106" t="s">
        <v>465</v>
      </c>
      <c r="AP50" s="106" t="s">
        <v>464</v>
      </c>
      <c r="AQ50" s="106" t="s">
        <v>463</v>
      </c>
      <c r="AR50" s="147">
        <f t="shared" si="0"/>
        <v>0.7319444444444444</v>
      </c>
      <c r="AS50" s="106" t="s">
        <v>380</v>
      </c>
      <c r="AT50" s="106" t="s">
        <v>379</v>
      </c>
      <c r="AU50" s="106" t="s">
        <v>378</v>
      </c>
      <c r="AV50" s="106" t="s">
        <v>377</v>
      </c>
      <c r="AW50" s="106" t="s">
        <v>377</v>
      </c>
      <c r="AX50" s="106" t="s">
        <v>376</v>
      </c>
      <c r="AY50" s="106" t="s">
        <v>374</v>
      </c>
      <c r="AZ50" s="106" t="s">
        <v>461</v>
      </c>
      <c r="BA50" s="106" t="s">
        <v>443</v>
      </c>
      <c r="BB50" s="106" t="s">
        <v>371</v>
      </c>
      <c r="BC50" s="109" t="s">
        <v>369</v>
      </c>
    </row>
    <row r="51" spans="2:55" ht="26.25" customHeight="1" x14ac:dyDescent="0.25">
      <c r="B51" s="105">
        <v>1</v>
      </c>
      <c r="C51" s="105"/>
      <c r="D51" s="109" t="s">
        <v>426</v>
      </c>
      <c r="E51" s="106" t="s">
        <v>424</v>
      </c>
      <c r="F51" s="106" t="s">
        <v>420</v>
      </c>
      <c r="G51" s="106" t="s">
        <v>419</v>
      </c>
      <c r="H51" s="106" t="s">
        <v>490</v>
      </c>
      <c r="I51" s="106" t="s">
        <v>488</v>
      </c>
      <c r="J51" s="106" t="s">
        <v>488</v>
      </c>
      <c r="K51" s="133" t="s">
        <v>418</v>
      </c>
      <c r="L51" s="134"/>
      <c r="M51" s="106" t="s">
        <v>492</v>
      </c>
      <c r="N51" s="106" t="s">
        <v>417</v>
      </c>
      <c r="O51" s="106" t="s">
        <v>417</v>
      </c>
      <c r="P51" s="106" t="s">
        <v>482</v>
      </c>
      <c r="Q51" s="106" t="s">
        <v>480</v>
      </c>
      <c r="R51" s="106" t="s">
        <v>479</v>
      </c>
      <c r="S51" s="106" t="s">
        <v>478</v>
      </c>
      <c r="T51" s="106" t="s">
        <v>487</v>
      </c>
      <c r="U51" s="106" t="s">
        <v>486</v>
      </c>
      <c r="V51" s="106" t="s">
        <v>485</v>
      </c>
      <c r="W51" s="106" t="s">
        <v>474</v>
      </c>
      <c r="X51" s="106" t="s">
        <v>473</v>
      </c>
      <c r="Y51" s="106" t="s">
        <v>472</v>
      </c>
      <c r="Z51" s="106" t="s">
        <v>472</v>
      </c>
      <c r="AA51" s="106" t="s">
        <v>471</v>
      </c>
      <c r="AB51" s="106" t="s">
        <v>470</v>
      </c>
      <c r="AC51" s="109" t="s">
        <v>477</v>
      </c>
      <c r="AD51" s="109" t="s">
        <v>465</v>
      </c>
      <c r="AE51" s="106" t="s">
        <v>464</v>
      </c>
      <c r="AF51" s="106" t="s">
        <v>463</v>
      </c>
      <c r="AG51" s="106" t="s">
        <v>462</v>
      </c>
      <c r="AH51" s="106" t="s">
        <v>469</v>
      </c>
      <c r="AI51" s="106" t="s">
        <v>380</v>
      </c>
      <c r="AJ51" s="106" t="s">
        <v>379</v>
      </c>
      <c r="AK51" s="106" t="s">
        <v>375</v>
      </c>
      <c r="AL51" s="106" t="s">
        <v>461</v>
      </c>
      <c r="AM51" s="106" t="s">
        <v>460</v>
      </c>
      <c r="AN51" s="106" t="s">
        <v>443</v>
      </c>
      <c r="AO51" s="106" t="s">
        <v>373</v>
      </c>
      <c r="AP51" s="106" t="s">
        <v>442</v>
      </c>
      <c r="AQ51" s="106" t="s">
        <v>372</v>
      </c>
      <c r="AR51" s="147">
        <f t="shared" si="0"/>
        <v>0.74236111111111103</v>
      </c>
      <c r="AS51" s="106" t="s">
        <v>369</v>
      </c>
      <c r="AT51" s="106" t="s">
        <v>368</v>
      </c>
      <c r="AU51" s="106" t="s">
        <v>367</v>
      </c>
      <c r="AV51" s="106" t="s">
        <v>360</v>
      </c>
      <c r="AW51" s="106" t="s">
        <v>360</v>
      </c>
      <c r="AX51" s="106" t="s">
        <v>359</v>
      </c>
      <c r="AY51" s="106" t="s">
        <v>357</v>
      </c>
      <c r="AZ51" s="106" t="s">
        <v>356</v>
      </c>
      <c r="BA51" s="106" t="s">
        <v>354</v>
      </c>
      <c r="BB51" s="106" t="s">
        <v>353</v>
      </c>
      <c r="BC51" s="109" t="s">
        <v>352</v>
      </c>
    </row>
    <row r="52" spans="2:55" ht="26.25" customHeight="1" x14ac:dyDescent="0.25">
      <c r="B52" s="105">
        <v>2</v>
      </c>
      <c r="C52" s="105"/>
      <c r="D52" s="109" t="s">
        <v>417</v>
      </c>
      <c r="E52" s="106" t="s">
        <v>482</v>
      </c>
      <c r="F52" s="106" t="s">
        <v>487</v>
      </c>
      <c r="G52" s="106" t="s">
        <v>485</v>
      </c>
      <c r="H52" s="106" t="s">
        <v>476</v>
      </c>
      <c r="I52" s="106" t="s">
        <v>474</v>
      </c>
      <c r="J52" s="106" t="s">
        <v>474</v>
      </c>
      <c r="K52" s="133" t="s">
        <v>473</v>
      </c>
      <c r="L52" s="134"/>
      <c r="M52" s="106" t="s">
        <v>472</v>
      </c>
      <c r="N52" s="106" t="s">
        <v>471</v>
      </c>
      <c r="O52" s="106" t="s">
        <v>471</v>
      </c>
      <c r="P52" s="106" t="s">
        <v>477</v>
      </c>
      <c r="Q52" s="106" t="s">
        <v>468</v>
      </c>
      <c r="R52" s="106" t="s">
        <v>467</v>
      </c>
      <c r="S52" s="106" t="s">
        <v>466</v>
      </c>
      <c r="T52" s="106" t="s">
        <v>465</v>
      </c>
      <c r="U52" s="106" t="s">
        <v>464</v>
      </c>
      <c r="V52" s="106" t="s">
        <v>463</v>
      </c>
      <c r="W52" s="106" t="s">
        <v>380</v>
      </c>
      <c r="X52" s="106" t="s">
        <v>379</v>
      </c>
      <c r="Y52" s="106" t="s">
        <v>378</v>
      </c>
      <c r="Z52" s="106" t="s">
        <v>378</v>
      </c>
      <c r="AA52" s="106" t="s">
        <v>377</v>
      </c>
      <c r="AB52" s="106" t="s">
        <v>376</v>
      </c>
      <c r="AC52" s="109" t="s">
        <v>375</v>
      </c>
      <c r="AD52" s="109" t="s">
        <v>373</v>
      </c>
      <c r="AE52" s="106" t="s">
        <v>442</v>
      </c>
      <c r="AF52" s="106" t="s">
        <v>372</v>
      </c>
      <c r="AG52" s="106" t="s">
        <v>371</v>
      </c>
      <c r="AH52" s="106" t="s">
        <v>370</v>
      </c>
      <c r="AI52" s="106" t="s">
        <v>369</v>
      </c>
      <c r="AJ52" s="106" t="s">
        <v>368</v>
      </c>
      <c r="AK52" s="106" t="s">
        <v>358</v>
      </c>
      <c r="AL52" s="106" t="s">
        <v>356</v>
      </c>
      <c r="AM52" s="106" t="s">
        <v>355</v>
      </c>
      <c r="AN52" s="106" t="s">
        <v>354</v>
      </c>
      <c r="AO52" s="106" t="s">
        <v>441</v>
      </c>
      <c r="AP52" s="106" t="s">
        <v>366</v>
      </c>
      <c r="AQ52" s="106" t="s">
        <v>365</v>
      </c>
      <c r="AR52" s="147">
        <f t="shared" si="0"/>
        <v>0.75277777777777777</v>
      </c>
      <c r="AS52" s="106" t="s">
        <v>352</v>
      </c>
      <c r="AT52" s="106" t="s">
        <v>351</v>
      </c>
      <c r="AU52" s="106" t="s">
        <v>350</v>
      </c>
      <c r="AV52" s="106" t="s">
        <v>349</v>
      </c>
      <c r="AW52" s="106" t="s">
        <v>349</v>
      </c>
      <c r="AX52" s="106" t="s">
        <v>348</v>
      </c>
      <c r="AY52" s="106" t="s">
        <v>415</v>
      </c>
      <c r="AZ52" s="106" t="s">
        <v>414</v>
      </c>
      <c r="BA52" s="106" t="s">
        <v>345</v>
      </c>
      <c r="BB52" s="106" t="s">
        <v>416</v>
      </c>
      <c r="BC52" s="109" t="s">
        <v>340</v>
      </c>
    </row>
    <row r="53" spans="2:55" ht="26.25" customHeight="1" x14ac:dyDescent="0.25">
      <c r="B53" s="105">
        <v>3</v>
      </c>
      <c r="C53" s="105"/>
      <c r="D53" s="109" t="s">
        <v>471</v>
      </c>
      <c r="E53" s="106" t="s">
        <v>477</v>
      </c>
      <c r="F53" s="106" t="s">
        <v>465</v>
      </c>
      <c r="G53" s="106" t="s">
        <v>463</v>
      </c>
      <c r="H53" s="106" t="s">
        <v>462</v>
      </c>
      <c r="I53" s="106" t="s">
        <v>380</v>
      </c>
      <c r="J53" s="106" t="s">
        <v>380</v>
      </c>
      <c r="K53" s="133" t="s">
        <v>379</v>
      </c>
      <c r="L53" s="134"/>
      <c r="M53" s="106" t="s">
        <v>378</v>
      </c>
      <c r="N53" s="106" t="s">
        <v>377</v>
      </c>
      <c r="O53" s="106" t="s">
        <v>377</v>
      </c>
      <c r="P53" s="106" t="s">
        <v>375</v>
      </c>
      <c r="Q53" s="106" t="s">
        <v>461</v>
      </c>
      <c r="R53" s="106" t="s">
        <v>460</v>
      </c>
      <c r="S53" s="106" t="s">
        <v>443</v>
      </c>
      <c r="T53" s="106" t="s">
        <v>373</v>
      </c>
      <c r="U53" s="106" t="s">
        <v>442</v>
      </c>
      <c r="V53" s="106" t="s">
        <v>372</v>
      </c>
      <c r="W53" s="106" t="s">
        <v>369</v>
      </c>
      <c r="X53" s="106" t="s">
        <v>368</v>
      </c>
      <c r="Y53" s="106" t="s">
        <v>367</v>
      </c>
      <c r="Z53" s="106" t="s">
        <v>367</v>
      </c>
      <c r="AA53" s="106" t="s">
        <v>360</v>
      </c>
      <c r="AB53" s="106" t="s">
        <v>359</v>
      </c>
      <c r="AC53" s="109" t="s">
        <v>358</v>
      </c>
      <c r="AD53" s="109" t="s">
        <v>441</v>
      </c>
      <c r="AE53" s="106" t="s">
        <v>366</v>
      </c>
      <c r="AF53" s="106" t="s">
        <v>365</v>
      </c>
      <c r="AG53" s="106" t="s">
        <v>353</v>
      </c>
      <c r="AH53" s="106" t="s">
        <v>364</v>
      </c>
      <c r="AI53" s="106" t="s">
        <v>352</v>
      </c>
      <c r="AJ53" s="106" t="s">
        <v>351</v>
      </c>
      <c r="AK53" s="106" t="s">
        <v>347</v>
      </c>
      <c r="AL53" s="106" t="s">
        <v>414</v>
      </c>
      <c r="AM53" s="106" t="s">
        <v>346</v>
      </c>
      <c r="AN53" s="106" t="s">
        <v>345</v>
      </c>
      <c r="AO53" s="106" t="s">
        <v>344</v>
      </c>
      <c r="AP53" s="106" t="s">
        <v>343</v>
      </c>
      <c r="AQ53" s="106" t="s">
        <v>342</v>
      </c>
      <c r="AR53" s="147">
        <f t="shared" si="0"/>
        <v>0.7631944444444444</v>
      </c>
      <c r="AS53" s="106" t="s">
        <v>340</v>
      </c>
      <c r="AT53" s="106" t="s">
        <v>412</v>
      </c>
      <c r="AU53" s="106" t="s">
        <v>339</v>
      </c>
      <c r="AV53" s="106" t="s">
        <v>411</v>
      </c>
      <c r="AW53" s="106" t="s">
        <v>411</v>
      </c>
      <c r="AX53" s="106" t="s">
        <v>410</v>
      </c>
      <c r="AY53" s="106" t="s">
        <v>338</v>
      </c>
      <c r="AZ53" s="106" t="s">
        <v>413</v>
      </c>
      <c r="BA53" s="106" t="s">
        <v>406</v>
      </c>
      <c r="BB53" s="106" t="s">
        <v>402</v>
      </c>
      <c r="BC53" s="109" t="s">
        <v>408</v>
      </c>
    </row>
    <row r="54" spans="2:55" ht="26.25" customHeight="1" x14ac:dyDescent="0.25">
      <c r="B54" s="105">
        <v>4</v>
      </c>
      <c r="C54" s="105"/>
      <c r="D54" s="109" t="s">
        <v>460</v>
      </c>
      <c r="E54" s="106" t="s">
        <v>373</v>
      </c>
      <c r="F54" s="106" t="s">
        <v>369</v>
      </c>
      <c r="G54" s="106" t="s">
        <v>367</v>
      </c>
      <c r="H54" s="106" t="s">
        <v>360</v>
      </c>
      <c r="I54" s="106" t="s">
        <v>358</v>
      </c>
      <c r="J54" s="106" t="s">
        <v>358</v>
      </c>
      <c r="K54" s="133" t="s">
        <v>357</v>
      </c>
      <c r="L54" s="134"/>
      <c r="M54" s="106" t="s">
        <v>356</v>
      </c>
      <c r="N54" s="106" t="s">
        <v>355</v>
      </c>
      <c r="O54" s="106" t="s">
        <v>355</v>
      </c>
      <c r="P54" s="106" t="s">
        <v>441</v>
      </c>
      <c r="Q54" s="106" t="s">
        <v>365</v>
      </c>
      <c r="R54" s="106" t="s">
        <v>353</v>
      </c>
      <c r="S54" s="106" t="s">
        <v>364</v>
      </c>
      <c r="T54" s="106" t="s">
        <v>352</v>
      </c>
      <c r="U54" s="106" t="s">
        <v>351</v>
      </c>
      <c r="V54" s="106" t="s">
        <v>350</v>
      </c>
      <c r="W54" s="106" t="s">
        <v>347</v>
      </c>
      <c r="X54" s="106" t="s">
        <v>415</v>
      </c>
      <c r="Y54" s="106" t="s">
        <v>414</v>
      </c>
      <c r="Z54" s="106" t="s">
        <v>414</v>
      </c>
      <c r="AA54" s="106" t="s">
        <v>346</v>
      </c>
      <c r="AB54" s="106" t="s">
        <v>345</v>
      </c>
      <c r="AC54" s="109" t="s">
        <v>344</v>
      </c>
      <c r="AD54" s="109" t="s">
        <v>340</v>
      </c>
      <c r="AE54" s="106" t="s">
        <v>412</v>
      </c>
      <c r="AF54" s="106" t="s">
        <v>339</v>
      </c>
      <c r="AG54" s="106" t="s">
        <v>411</v>
      </c>
      <c r="AH54" s="106" t="s">
        <v>410</v>
      </c>
      <c r="AI54" s="106" t="s">
        <v>409</v>
      </c>
      <c r="AJ54" s="106" t="s">
        <v>338</v>
      </c>
      <c r="AK54" s="106" t="s">
        <v>405</v>
      </c>
      <c r="AL54" s="106" t="s">
        <v>403</v>
      </c>
      <c r="AM54" s="106" t="s">
        <v>402</v>
      </c>
      <c r="AN54" s="106" t="s">
        <v>401</v>
      </c>
      <c r="AO54" s="106" t="s">
        <v>408</v>
      </c>
      <c r="AP54" s="106" t="s">
        <v>407</v>
      </c>
      <c r="AQ54" s="106" t="s">
        <v>398</v>
      </c>
      <c r="AR54" s="147">
        <f t="shared" si="0"/>
        <v>0.77708333333333335</v>
      </c>
      <c r="AS54" s="106" t="s">
        <v>395</v>
      </c>
      <c r="AT54" s="106" t="s">
        <v>394</v>
      </c>
      <c r="AU54" s="106" t="s">
        <v>393</v>
      </c>
      <c r="AV54" s="106" t="s">
        <v>392</v>
      </c>
      <c r="AW54" s="106" t="s">
        <v>392</v>
      </c>
      <c r="AX54" s="106" t="s">
        <v>400</v>
      </c>
      <c r="AY54" s="106" t="s">
        <v>389</v>
      </c>
      <c r="AZ54" s="106" t="s">
        <v>388</v>
      </c>
      <c r="BA54" s="106" t="s">
        <v>386</v>
      </c>
      <c r="BB54" s="106" t="s">
        <v>391</v>
      </c>
      <c r="BC54" s="109" t="s">
        <v>286</v>
      </c>
    </row>
    <row r="55" spans="2:55" ht="26.25" customHeight="1" x14ac:dyDescent="0.25">
      <c r="B55" s="105">
        <v>5</v>
      </c>
      <c r="C55" s="105"/>
      <c r="D55" s="109" t="s">
        <v>355</v>
      </c>
      <c r="E55" s="106" t="s">
        <v>441</v>
      </c>
      <c r="F55" s="106" t="s">
        <v>352</v>
      </c>
      <c r="G55" s="106" t="s">
        <v>350</v>
      </c>
      <c r="H55" s="106" t="s">
        <v>349</v>
      </c>
      <c r="I55" s="106" t="s">
        <v>347</v>
      </c>
      <c r="J55" s="106" t="s">
        <v>347</v>
      </c>
      <c r="K55" s="133" t="s">
        <v>415</v>
      </c>
      <c r="L55" s="134"/>
      <c r="M55" s="106" t="s">
        <v>414</v>
      </c>
      <c r="N55" s="106" t="s">
        <v>346</v>
      </c>
      <c r="O55" s="106" t="s">
        <v>346</v>
      </c>
      <c r="P55" s="106" t="s">
        <v>344</v>
      </c>
      <c r="Q55" s="106" t="s">
        <v>342</v>
      </c>
      <c r="R55" s="106" t="s">
        <v>416</v>
      </c>
      <c r="S55" s="106" t="s">
        <v>341</v>
      </c>
      <c r="T55" s="106" t="s">
        <v>340</v>
      </c>
      <c r="U55" s="106" t="s">
        <v>412</v>
      </c>
      <c r="V55" s="106" t="s">
        <v>339</v>
      </c>
      <c r="W55" s="106" t="s">
        <v>409</v>
      </c>
      <c r="X55" s="106" t="s">
        <v>338</v>
      </c>
      <c r="Y55" s="106" t="s">
        <v>413</v>
      </c>
      <c r="Z55" s="106" t="s">
        <v>413</v>
      </c>
      <c r="AA55" s="106" t="s">
        <v>337</v>
      </c>
      <c r="AB55" s="106" t="s">
        <v>406</v>
      </c>
      <c r="AC55" s="109" t="s">
        <v>405</v>
      </c>
      <c r="AD55" s="109" t="s">
        <v>408</v>
      </c>
      <c r="AE55" s="106" t="s">
        <v>407</v>
      </c>
      <c r="AF55" s="106" t="s">
        <v>398</v>
      </c>
      <c r="AG55" s="106" t="s">
        <v>397</v>
      </c>
      <c r="AH55" s="106" t="s">
        <v>396</v>
      </c>
      <c r="AI55" s="106" t="s">
        <v>395</v>
      </c>
      <c r="AJ55" s="106" t="s">
        <v>394</v>
      </c>
      <c r="AK55" s="106" t="s">
        <v>399</v>
      </c>
      <c r="AL55" s="106" t="s">
        <v>388</v>
      </c>
      <c r="AM55" s="106" t="s">
        <v>387</v>
      </c>
      <c r="AN55" s="106" t="s">
        <v>386</v>
      </c>
      <c r="AO55" s="106" t="s">
        <v>385</v>
      </c>
      <c r="AP55" s="106" t="s">
        <v>384</v>
      </c>
      <c r="AQ55" s="106" t="s">
        <v>383</v>
      </c>
      <c r="AR55" s="147">
        <f t="shared" si="0"/>
        <v>0.78750000000000009</v>
      </c>
      <c r="AS55" s="106" t="s">
        <v>286</v>
      </c>
      <c r="AT55" s="106" t="s">
        <v>285</v>
      </c>
      <c r="AU55" s="106" t="s">
        <v>284</v>
      </c>
      <c r="AV55" s="106" t="s">
        <v>283</v>
      </c>
      <c r="AW55" s="106" t="s">
        <v>283</v>
      </c>
      <c r="AX55" s="106" t="s">
        <v>282</v>
      </c>
      <c r="AY55" s="106" t="s">
        <v>280</v>
      </c>
      <c r="AZ55" s="106" t="s">
        <v>382</v>
      </c>
      <c r="BA55" s="106" t="s">
        <v>363</v>
      </c>
      <c r="BB55" s="106" t="s">
        <v>277</v>
      </c>
      <c r="BC55" s="109" t="s">
        <v>275</v>
      </c>
    </row>
    <row r="56" spans="2:55" ht="26.25" customHeight="1" x14ac:dyDescent="0.25">
      <c r="B56" s="105">
        <v>1</v>
      </c>
      <c r="C56" s="105"/>
      <c r="D56" s="109" t="s">
        <v>416</v>
      </c>
      <c r="E56" s="106" t="s">
        <v>340</v>
      </c>
      <c r="F56" s="106" t="s">
        <v>409</v>
      </c>
      <c r="G56" s="106" t="s">
        <v>413</v>
      </c>
      <c r="H56" s="106" t="s">
        <v>337</v>
      </c>
      <c r="I56" s="106" t="s">
        <v>405</v>
      </c>
      <c r="J56" s="106" t="s">
        <v>405</v>
      </c>
      <c r="K56" s="133" t="s">
        <v>404</v>
      </c>
      <c r="L56" s="134"/>
      <c r="M56" s="106" t="s">
        <v>403</v>
      </c>
      <c r="N56" s="106" t="s">
        <v>402</v>
      </c>
      <c r="O56" s="106" t="s">
        <v>402</v>
      </c>
      <c r="P56" s="106" t="s">
        <v>408</v>
      </c>
      <c r="Q56" s="106" t="s">
        <v>398</v>
      </c>
      <c r="R56" s="106" t="s">
        <v>397</v>
      </c>
      <c r="S56" s="106" t="s">
        <v>396</v>
      </c>
      <c r="T56" s="106" t="s">
        <v>395</v>
      </c>
      <c r="U56" s="106" t="s">
        <v>394</v>
      </c>
      <c r="V56" s="106" t="s">
        <v>393</v>
      </c>
      <c r="W56" s="106" t="s">
        <v>399</v>
      </c>
      <c r="X56" s="106" t="s">
        <v>389</v>
      </c>
      <c r="Y56" s="106" t="s">
        <v>388</v>
      </c>
      <c r="Z56" s="106" t="s">
        <v>388</v>
      </c>
      <c r="AA56" s="106" t="s">
        <v>387</v>
      </c>
      <c r="AB56" s="106" t="s">
        <v>386</v>
      </c>
      <c r="AC56" s="109" t="s">
        <v>385</v>
      </c>
      <c r="AD56" s="109" t="s">
        <v>383</v>
      </c>
      <c r="AE56" s="106" t="s">
        <v>391</v>
      </c>
      <c r="AF56" s="106" t="s">
        <v>390</v>
      </c>
      <c r="AG56" s="106" t="s">
        <v>286</v>
      </c>
      <c r="AH56" s="106" t="s">
        <v>285</v>
      </c>
      <c r="AI56" s="106" t="s">
        <v>284</v>
      </c>
      <c r="AJ56" s="106" t="s">
        <v>283</v>
      </c>
      <c r="AK56" s="106" t="s">
        <v>382</v>
      </c>
      <c r="AL56" s="106" t="s">
        <v>363</v>
      </c>
      <c r="AM56" s="106" t="s">
        <v>279</v>
      </c>
      <c r="AN56" s="106" t="s">
        <v>362</v>
      </c>
      <c r="AO56" s="106" t="s">
        <v>278</v>
      </c>
      <c r="AP56" s="106" t="s">
        <v>277</v>
      </c>
      <c r="AQ56" s="106" t="s">
        <v>276</v>
      </c>
      <c r="AR56" s="147">
        <f t="shared" si="0"/>
        <v>0.79930555555555549</v>
      </c>
      <c r="AS56" s="106" t="s">
        <v>273</v>
      </c>
      <c r="AT56" s="106" t="s">
        <v>255</v>
      </c>
      <c r="AU56" s="106" t="s">
        <v>254</v>
      </c>
      <c r="AV56" s="106" t="s">
        <v>253</v>
      </c>
      <c r="AW56" s="106" t="s">
        <v>253</v>
      </c>
      <c r="AX56" s="106" t="s">
        <v>252</v>
      </c>
      <c r="AY56" s="106" t="s">
        <v>250</v>
      </c>
      <c r="AZ56" s="106" t="s">
        <v>249</v>
      </c>
      <c r="BA56" s="106" t="s">
        <v>272</v>
      </c>
      <c r="BB56" s="106" t="s">
        <v>247</v>
      </c>
      <c r="BC56" s="109" t="s">
        <v>245</v>
      </c>
    </row>
    <row r="57" spans="2:55" ht="26.25" customHeight="1" x14ac:dyDescent="0.25">
      <c r="B57" s="105">
        <v>2</v>
      </c>
      <c r="C57" s="105"/>
      <c r="D57" s="109" t="s">
        <v>397</v>
      </c>
      <c r="E57" s="106" t="s">
        <v>395</v>
      </c>
      <c r="F57" s="106" t="s">
        <v>399</v>
      </c>
      <c r="G57" s="106" t="s">
        <v>388</v>
      </c>
      <c r="H57" s="106" t="s">
        <v>387</v>
      </c>
      <c r="I57" s="106" t="s">
        <v>385</v>
      </c>
      <c r="J57" s="106" t="s">
        <v>385</v>
      </c>
      <c r="K57" s="133" t="s">
        <v>384</v>
      </c>
      <c r="L57" s="134"/>
      <c r="M57" s="106" t="s">
        <v>383</v>
      </c>
      <c r="N57" s="106" t="s">
        <v>391</v>
      </c>
      <c r="O57" s="106" t="s">
        <v>391</v>
      </c>
      <c r="P57" s="106" t="s">
        <v>286</v>
      </c>
      <c r="Q57" s="106" t="s">
        <v>284</v>
      </c>
      <c r="R57" s="106" t="s">
        <v>283</v>
      </c>
      <c r="S57" s="106" t="s">
        <v>282</v>
      </c>
      <c r="T57" s="106" t="s">
        <v>281</v>
      </c>
      <c r="U57" s="106" t="s">
        <v>280</v>
      </c>
      <c r="V57" s="106" t="s">
        <v>382</v>
      </c>
      <c r="W57" s="106" t="s">
        <v>279</v>
      </c>
      <c r="X57" s="106" t="s">
        <v>362</v>
      </c>
      <c r="Y57" s="106" t="s">
        <v>278</v>
      </c>
      <c r="Z57" s="106" t="s">
        <v>278</v>
      </c>
      <c r="AA57" s="106" t="s">
        <v>277</v>
      </c>
      <c r="AB57" s="106" t="s">
        <v>276</v>
      </c>
      <c r="AC57" s="109" t="s">
        <v>275</v>
      </c>
      <c r="AD57" s="109" t="s">
        <v>273</v>
      </c>
      <c r="AE57" s="106" t="s">
        <v>255</v>
      </c>
      <c r="AF57" s="106" t="s">
        <v>254</v>
      </c>
      <c r="AG57" s="106" t="s">
        <v>253</v>
      </c>
      <c r="AH57" s="106" t="s">
        <v>252</v>
      </c>
      <c r="AI57" s="106" t="s">
        <v>251</v>
      </c>
      <c r="AJ57" s="106" t="s">
        <v>250</v>
      </c>
      <c r="AK57" s="106" t="s">
        <v>271</v>
      </c>
      <c r="AL57" s="106" t="s">
        <v>270</v>
      </c>
      <c r="AM57" s="106" t="s">
        <v>247</v>
      </c>
      <c r="AN57" s="106" t="s">
        <v>246</v>
      </c>
      <c r="AO57" s="106" t="s">
        <v>245</v>
      </c>
      <c r="AP57" s="106" t="s">
        <v>244</v>
      </c>
      <c r="AQ57" s="106" t="s">
        <v>243</v>
      </c>
      <c r="AR57" s="147">
        <f t="shared" si="0"/>
        <v>0.81319444444444455</v>
      </c>
      <c r="AS57" s="106" t="s">
        <v>333</v>
      </c>
      <c r="AT57" s="106" t="s">
        <v>241</v>
      </c>
      <c r="AU57" s="106" t="s">
        <v>240</v>
      </c>
      <c r="AV57" s="106" t="s">
        <v>239</v>
      </c>
      <c r="AW57" s="106" t="s">
        <v>239</v>
      </c>
      <c r="AX57" s="106" t="s">
        <v>238</v>
      </c>
      <c r="AY57" s="106" t="s">
        <v>336</v>
      </c>
      <c r="AZ57" s="106" t="s">
        <v>236</v>
      </c>
      <c r="BA57" s="106" t="s">
        <v>330</v>
      </c>
      <c r="BB57" s="106" t="s">
        <v>327</v>
      </c>
      <c r="BC57" s="109" t="s">
        <v>332</v>
      </c>
    </row>
    <row r="58" spans="2:55" ht="26.25" customHeight="1" x14ac:dyDescent="0.25">
      <c r="B58" s="105">
        <v>3</v>
      </c>
      <c r="C58" s="105"/>
      <c r="D58" s="109" t="s">
        <v>391</v>
      </c>
      <c r="E58" s="106" t="s">
        <v>286</v>
      </c>
      <c r="F58" s="106" t="s">
        <v>281</v>
      </c>
      <c r="G58" s="106" t="s">
        <v>382</v>
      </c>
      <c r="H58" s="106" t="s">
        <v>381</v>
      </c>
      <c r="I58" s="106" t="s">
        <v>279</v>
      </c>
      <c r="J58" s="106" t="s">
        <v>279</v>
      </c>
      <c r="K58" s="133" t="s">
        <v>362</v>
      </c>
      <c r="L58" s="134"/>
      <c r="M58" s="106" t="s">
        <v>278</v>
      </c>
      <c r="N58" s="106" t="s">
        <v>277</v>
      </c>
      <c r="O58" s="106" t="s">
        <v>277</v>
      </c>
      <c r="P58" s="106" t="s">
        <v>275</v>
      </c>
      <c r="Q58" s="106" t="s">
        <v>273</v>
      </c>
      <c r="R58" s="106" t="s">
        <v>255</v>
      </c>
      <c r="S58" s="106" t="s">
        <v>254</v>
      </c>
      <c r="T58" s="106" t="s">
        <v>253</v>
      </c>
      <c r="U58" s="106" t="s">
        <v>252</v>
      </c>
      <c r="V58" s="106" t="s">
        <v>251</v>
      </c>
      <c r="W58" s="106" t="s">
        <v>361</v>
      </c>
      <c r="X58" s="106" t="s">
        <v>272</v>
      </c>
      <c r="Y58" s="106" t="s">
        <v>271</v>
      </c>
      <c r="Z58" s="106" t="s">
        <v>271</v>
      </c>
      <c r="AA58" s="106" t="s">
        <v>248</v>
      </c>
      <c r="AB58" s="106" t="s">
        <v>270</v>
      </c>
      <c r="AC58" s="109" t="s">
        <v>247</v>
      </c>
      <c r="AD58" s="109" t="s">
        <v>242</v>
      </c>
      <c r="AE58" s="106" t="s">
        <v>334</v>
      </c>
      <c r="AF58" s="106" t="s">
        <v>333</v>
      </c>
      <c r="AG58" s="106" t="s">
        <v>241</v>
      </c>
      <c r="AH58" s="106" t="s">
        <v>240</v>
      </c>
      <c r="AI58" s="106" t="s">
        <v>239</v>
      </c>
      <c r="AJ58" s="106" t="s">
        <v>238</v>
      </c>
      <c r="AK58" s="106" t="s">
        <v>235</v>
      </c>
      <c r="AL58" s="106" t="s">
        <v>234</v>
      </c>
      <c r="AM58" s="106" t="s">
        <v>329</v>
      </c>
      <c r="AN58" s="106" t="s">
        <v>328</v>
      </c>
      <c r="AO58" s="106" t="s">
        <v>327</v>
      </c>
      <c r="AP58" s="106" t="s">
        <v>233</v>
      </c>
      <c r="AQ58" s="106" t="s">
        <v>332</v>
      </c>
      <c r="AR58" s="147">
        <f t="shared" si="0"/>
        <v>0.8256944444444444</v>
      </c>
      <c r="AS58" s="106" t="s">
        <v>324</v>
      </c>
      <c r="AT58" s="106" t="s">
        <v>324</v>
      </c>
      <c r="AU58" s="106" t="s">
        <v>322</v>
      </c>
      <c r="AV58" s="106" t="s">
        <v>322</v>
      </c>
      <c r="AW58" s="106" t="s">
        <v>321</v>
      </c>
      <c r="AX58" s="106" t="s">
        <v>321</v>
      </c>
      <c r="AY58" s="106" t="s">
        <v>319</v>
      </c>
      <c r="AZ58" s="106" t="s">
        <v>318</v>
      </c>
      <c r="BA58" s="106" t="s">
        <v>331</v>
      </c>
      <c r="BB58" s="106" t="s">
        <v>313</v>
      </c>
      <c r="BC58" s="109" t="s">
        <v>311</v>
      </c>
    </row>
    <row r="59" spans="2:55" ht="26.25" customHeight="1" x14ac:dyDescent="0.25">
      <c r="B59" s="105">
        <v>4</v>
      </c>
      <c r="C59" s="105"/>
      <c r="D59" s="109" t="s">
        <v>255</v>
      </c>
      <c r="E59" s="106" t="s">
        <v>253</v>
      </c>
      <c r="F59" s="106" t="s">
        <v>361</v>
      </c>
      <c r="G59" s="106" t="s">
        <v>271</v>
      </c>
      <c r="H59" s="106" t="s">
        <v>248</v>
      </c>
      <c r="I59" s="106" t="s">
        <v>247</v>
      </c>
      <c r="J59" s="106" t="s">
        <v>247</v>
      </c>
      <c r="K59" s="133" t="s">
        <v>246</v>
      </c>
      <c r="L59" s="134"/>
      <c r="M59" s="106" t="s">
        <v>245</v>
      </c>
      <c r="N59" s="106" t="s">
        <v>244</v>
      </c>
      <c r="O59" s="106" t="s">
        <v>244</v>
      </c>
      <c r="P59" s="106" t="s">
        <v>242</v>
      </c>
      <c r="Q59" s="106" t="s">
        <v>333</v>
      </c>
      <c r="R59" s="106" t="s">
        <v>241</v>
      </c>
      <c r="S59" s="106" t="s">
        <v>240</v>
      </c>
      <c r="T59" s="106" t="s">
        <v>239</v>
      </c>
      <c r="U59" s="106" t="s">
        <v>238</v>
      </c>
      <c r="V59" s="106" t="s">
        <v>237</v>
      </c>
      <c r="W59" s="106" t="s">
        <v>235</v>
      </c>
      <c r="X59" s="106" t="s">
        <v>330</v>
      </c>
      <c r="Y59" s="106" t="s">
        <v>234</v>
      </c>
      <c r="Z59" s="106" t="s">
        <v>234</v>
      </c>
      <c r="AA59" s="106" t="s">
        <v>329</v>
      </c>
      <c r="AB59" s="106" t="s">
        <v>328</v>
      </c>
      <c r="AC59" s="109" t="s">
        <v>327</v>
      </c>
      <c r="AD59" s="109" t="s">
        <v>324</v>
      </c>
      <c r="AE59" s="106" t="s">
        <v>323</v>
      </c>
      <c r="AF59" s="106" t="s">
        <v>322</v>
      </c>
      <c r="AG59" s="106" t="s">
        <v>321</v>
      </c>
      <c r="AH59" s="106" t="s">
        <v>320</v>
      </c>
      <c r="AI59" s="106" t="s">
        <v>319</v>
      </c>
      <c r="AJ59" s="106" t="s">
        <v>318</v>
      </c>
      <c r="AK59" s="106" t="s">
        <v>314</v>
      </c>
      <c r="AL59" s="106" t="s">
        <v>312</v>
      </c>
      <c r="AM59" s="106" t="s">
        <v>311</v>
      </c>
      <c r="AN59" s="106" t="s">
        <v>310</v>
      </c>
      <c r="AO59" s="106" t="s">
        <v>309</v>
      </c>
      <c r="AP59" s="106" t="s">
        <v>308</v>
      </c>
      <c r="AQ59" s="106" t="s">
        <v>317</v>
      </c>
      <c r="AR59" s="147">
        <f t="shared" si="0"/>
        <v>0.83958333333333335</v>
      </c>
      <c r="AS59" s="106" t="s">
        <v>316</v>
      </c>
      <c r="AT59" s="106" t="s">
        <v>316</v>
      </c>
      <c r="AU59" s="106" t="s">
        <v>305</v>
      </c>
      <c r="AV59" s="106" t="s">
        <v>305</v>
      </c>
      <c r="AW59" s="106" t="s">
        <v>304</v>
      </c>
      <c r="AX59" s="106" t="s">
        <v>304</v>
      </c>
      <c r="AY59" s="106" t="s">
        <v>300</v>
      </c>
      <c r="AZ59" s="106" t="s">
        <v>299</v>
      </c>
      <c r="BA59" s="106" t="s">
        <v>297</v>
      </c>
      <c r="BB59" s="106" t="s">
        <v>294</v>
      </c>
      <c r="BC59" s="109" t="s">
        <v>315</v>
      </c>
    </row>
    <row r="60" spans="2:55" ht="26.25" customHeight="1" x14ac:dyDescent="0.25">
      <c r="B60" s="105">
        <v>5</v>
      </c>
      <c r="C60" s="105"/>
      <c r="D60" s="109" t="s">
        <v>244</v>
      </c>
      <c r="E60" s="106" t="s">
        <v>242</v>
      </c>
      <c r="F60" s="106" t="s">
        <v>239</v>
      </c>
      <c r="G60" s="106" t="s">
        <v>237</v>
      </c>
      <c r="H60" s="106" t="s">
        <v>336</v>
      </c>
      <c r="I60" s="106" t="s">
        <v>235</v>
      </c>
      <c r="J60" s="106" t="s">
        <v>235</v>
      </c>
      <c r="K60" s="133" t="s">
        <v>330</v>
      </c>
      <c r="L60" s="134"/>
      <c r="M60" s="106" t="s">
        <v>234</v>
      </c>
      <c r="N60" s="106" t="s">
        <v>329</v>
      </c>
      <c r="O60" s="106" t="s">
        <v>329</v>
      </c>
      <c r="P60" s="106" t="s">
        <v>327</v>
      </c>
      <c r="Q60" s="106" t="s">
        <v>332</v>
      </c>
      <c r="R60" s="106" t="s">
        <v>232</v>
      </c>
      <c r="S60" s="106" t="s">
        <v>335</v>
      </c>
      <c r="T60" s="106" t="s">
        <v>324</v>
      </c>
      <c r="U60" s="106" t="s">
        <v>323</v>
      </c>
      <c r="V60" s="106" t="s">
        <v>322</v>
      </c>
      <c r="W60" s="106" t="s">
        <v>319</v>
      </c>
      <c r="X60" s="106" t="s">
        <v>318</v>
      </c>
      <c r="Y60" s="106" t="s">
        <v>326</v>
      </c>
      <c r="Z60" s="106" t="s">
        <v>326</v>
      </c>
      <c r="AA60" s="106" t="s">
        <v>331</v>
      </c>
      <c r="AB60" s="106" t="s">
        <v>994</v>
      </c>
      <c r="AC60" s="109" t="s">
        <v>314</v>
      </c>
      <c r="AD60" s="109" t="s">
        <v>300</v>
      </c>
      <c r="AE60" s="106" t="s">
        <v>299</v>
      </c>
      <c r="AF60" s="106" t="s">
        <v>298</v>
      </c>
      <c r="AG60" s="106" t="s">
        <v>297</v>
      </c>
      <c r="AH60" s="106" t="s">
        <v>296</v>
      </c>
      <c r="AI60" s="106" t="s">
        <v>295</v>
      </c>
      <c r="AJ60" s="106" t="s">
        <v>294</v>
      </c>
      <c r="AK60" s="106" t="s">
        <v>301</v>
      </c>
      <c r="AL60" s="106" t="s">
        <v>291</v>
      </c>
      <c r="AM60" s="106" t="s">
        <v>290</v>
      </c>
      <c r="AN60" s="106" t="s">
        <v>289</v>
      </c>
      <c r="AO60" s="106" t="s">
        <v>269</v>
      </c>
      <c r="AP60" s="106" t="s">
        <v>268</v>
      </c>
      <c r="AQ60" s="106" t="s">
        <v>267</v>
      </c>
      <c r="AR60" s="147">
        <f t="shared" si="0"/>
        <v>0.8569444444444444</v>
      </c>
      <c r="AS60" s="106" t="s">
        <v>264</v>
      </c>
      <c r="AT60" s="106" t="s">
        <v>264</v>
      </c>
      <c r="AU60" s="106" t="s">
        <v>288</v>
      </c>
      <c r="AV60" s="106" t="s">
        <v>288</v>
      </c>
      <c r="AW60" s="106" t="s">
        <v>995</v>
      </c>
      <c r="AX60" s="106" t="s">
        <v>995</v>
      </c>
      <c r="AY60" s="106" t="s">
        <v>287</v>
      </c>
      <c r="AZ60" s="106" t="s">
        <v>261</v>
      </c>
      <c r="BA60" s="106" t="s">
        <v>259</v>
      </c>
      <c r="BB60" s="106" t="s">
        <v>230</v>
      </c>
      <c r="BC60" s="109" t="s">
        <v>228</v>
      </c>
    </row>
    <row r="61" spans="2:55" ht="26.25" customHeight="1" x14ac:dyDescent="0.25">
      <c r="B61" s="105">
        <v>1</v>
      </c>
      <c r="C61" s="105"/>
      <c r="D61" s="109" t="s">
        <v>232</v>
      </c>
      <c r="E61" s="106" t="s">
        <v>324</v>
      </c>
      <c r="F61" s="106" t="s">
        <v>319</v>
      </c>
      <c r="G61" s="106" t="s">
        <v>326</v>
      </c>
      <c r="H61" s="106" t="s">
        <v>331</v>
      </c>
      <c r="I61" s="106" t="s">
        <v>314</v>
      </c>
      <c r="J61" s="106" t="s">
        <v>314</v>
      </c>
      <c r="K61" s="133" t="s">
        <v>313</v>
      </c>
      <c r="L61" s="134"/>
      <c r="M61" s="106" t="s">
        <v>312</v>
      </c>
      <c r="N61" s="106" t="s">
        <v>311</v>
      </c>
      <c r="O61" s="106" t="s">
        <v>311</v>
      </c>
      <c r="P61" s="106" t="s">
        <v>309</v>
      </c>
      <c r="Q61" s="106" t="s">
        <v>317</v>
      </c>
      <c r="R61" s="106" t="s">
        <v>325</v>
      </c>
      <c r="S61" s="106" t="s">
        <v>307</v>
      </c>
      <c r="T61" s="106" t="s">
        <v>316</v>
      </c>
      <c r="U61" s="106" t="s">
        <v>306</v>
      </c>
      <c r="V61" s="106" t="s">
        <v>305</v>
      </c>
      <c r="W61" s="106" t="s">
        <v>300</v>
      </c>
      <c r="X61" s="106" t="s">
        <v>299</v>
      </c>
      <c r="Y61" s="106" t="s">
        <v>298</v>
      </c>
      <c r="Z61" s="106" t="s">
        <v>298</v>
      </c>
      <c r="AA61" s="106" t="s">
        <v>297</v>
      </c>
      <c r="AB61" s="106" t="s">
        <v>296</v>
      </c>
      <c r="AC61" s="112" t="s">
        <v>295</v>
      </c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47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</row>
    <row r="62" spans="2:55" ht="26.25" customHeight="1" x14ac:dyDescent="0.25">
      <c r="B62" s="105">
        <v>2</v>
      </c>
      <c r="C62" s="105"/>
      <c r="D62" s="109" t="s">
        <v>325</v>
      </c>
      <c r="E62" s="106" t="s">
        <v>316</v>
      </c>
      <c r="F62" s="106" t="s">
        <v>300</v>
      </c>
      <c r="G62" s="106" t="s">
        <v>298</v>
      </c>
      <c r="H62" s="106" t="s">
        <v>297</v>
      </c>
      <c r="I62" s="106" t="s">
        <v>295</v>
      </c>
      <c r="J62" s="106" t="s">
        <v>295</v>
      </c>
      <c r="K62" s="133" t="s">
        <v>294</v>
      </c>
      <c r="L62" s="134"/>
      <c r="M62" s="106" t="s">
        <v>302</v>
      </c>
      <c r="N62" s="106" t="s">
        <v>315</v>
      </c>
      <c r="O62" s="106" t="s">
        <v>315</v>
      </c>
      <c r="P62" s="106" t="s">
        <v>301</v>
      </c>
      <c r="Q62" s="106" t="s">
        <v>291</v>
      </c>
      <c r="R62" s="106" t="s">
        <v>290</v>
      </c>
      <c r="S62" s="106" t="s">
        <v>289</v>
      </c>
      <c r="T62" s="106" t="s">
        <v>269</v>
      </c>
      <c r="U62" s="106" t="s">
        <v>268</v>
      </c>
      <c r="V62" s="106" t="s">
        <v>267</v>
      </c>
      <c r="W62" s="106" t="s">
        <v>264</v>
      </c>
      <c r="X62" s="106" t="s">
        <v>263</v>
      </c>
      <c r="Y62" s="106" t="s">
        <v>288</v>
      </c>
      <c r="Z62" s="106" t="s">
        <v>288</v>
      </c>
      <c r="AA62" s="106" t="s">
        <v>995</v>
      </c>
      <c r="AB62" s="106" t="s">
        <v>262</v>
      </c>
      <c r="AC62" s="109" t="s">
        <v>287</v>
      </c>
      <c r="AD62" s="109" t="s">
        <v>231</v>
      </c>
      <c r="AE62" s="106" t="s">
        <v>230</v>
      </c>
      <c r="AF62" s="106" t="s">
        <v>229</v>
      </c>
      <c r="AG62" s="106" t="s">
        <v>228</v>
      </c>
      <c r="AH62" s="106" t="s">
        <v>227</v>
      </c>
      <c r="AI62" s="106" t="s">
        <v>226</v>
      </c>
      <c r="AJ62" s="106" t="s">
        <v>257</v>
      </c>
      <c r="AK62" s="106" t="s">
        <v>224</v>
      </c>
      <c r="AL62" s="106" t="s">
        <v>222</v>
      </c>
      <c r="AM62" s="106" t="s">
        <v>221</v>
      </c>
      <c r="AN62" s="106" t="s">
        <v>218</v>
      </c>
      <c r="AO62" s="106" t="s">
        <v>217</v>
      </c>
      <c r="AP62" s="106" t="s">
        <v>216</v>
      </c>
      <c r="AQ62" s="106" t="s">
        <v>215</v>
      </c>
      <c r="AR62" s="147">
        <f t="shared" si="0"/>
        <v>0.87777777777777777</v>
      </c>
      <c r="AS62" s="106" t="s">
        <v>220</v>
      </c>
      <c r="AT62" s="106" t="s">
        <v>220</v>
      </c>
      <c r="AU62" s="106" t="s">
        <v>997</v>
      </c>
      <c r="AV62" s="106" t="s">
        <v>997</v>
      </c>
      <c r="AW62" s="106" t="s">
        <v>212</v>
      </c>
      <c r="AX62" s="106" t="s">
        <v>212</v>
      </c>
      <c r="AY62" s="106" t="s">
        <v>210</v>
      </c>
      <c r="AZ62" s="106" t="s">
        <v>209</v>
      </c>
      <c r="BA62" s="106" t="s">
        <v>204</v>
      </c>
      <c r="BB62" s="106" t="s">
        <v>201</v>
      </c>
      <c r="BC62" s="109" t="s">
        <v>998</v>
      </c>
    </row>
    <row r="63" spans="2:55" ht="26.25" customHeight="1" x14ac:dyDescent="0.25">
      <c r="B63" s="105">
        <v>3</v>
      </c>
      <c r="C63" s="105"/>
      <c r="D63" s="109" t="s">
        <v>290</v>
      </c>
      <c r="E63" s="106" t="s">
        <v>269</v>
      </c>
      <c r="F63" s="106" t="s">
        <v>264</v>
      </c>
      <c r="G63" s="106" t="s">
        <v>288</v>
      </c>
      <c r="H63" s="106" t="s">
        <v>995</v>
      </c>
      <c r="I63" s="106" t="s">
        <v>287</v>
      </c>
      <c r="J63" s="106" t="s">
        <v>287</v>
      </c>
      <c r="K63" s="133" t="s">
        <v>261</v>
      </c>
      <c r="L63" s="134"/>
      <c r="M63" s="106" t="s">
        <v>260</v>
      </c>
      <c r="N63" s="106" t="s">
        <v>259</v>
      </c>
      <c r="O63" s="106" t="s">
        <v>259</v>
      </c>
      <c r="P63" s="106" t="s">
        <v>231</v>
      </c>
      <c r="Q63" s="106" t="s">
        <v>229</v>
      </c>
      <c r="R63" s="106" t="s">
        <v>228</v>
      </c>
      <c r="S63" s="106" t="s">
        <v>227</v>
      </c>
      <c r="T63" s="106" t="s">
        <v>226</v>
      </c>
      <c r="U63" s="106" t="s">
        <v>257</v>
      </c>
      <c r="V63" s="106" t="s">
        <v>256</v>
      </c>
      <c r="W63" s="106" t="s">
        <v>224</v>
      </c>
      <c r="X63" s="106" t="s">
        <v>223</v>
      </c>
      <c r="Y63" s="106" t="s">
        <v>222</v>
      </c>
      <c r="Z63" s="106" t="s">
        <v>222</v>
      </c>
      <c r="AA63" s="106" t="s">
        <v>221</v>
      </c>
      <c r="AB63" s="106" t="s">
        <v>218</v>
      </c>
      <c r="AC63" s="109" t="s">
        <v>217</v>
      </c>
      <c r="AD63" s="109" t="s">
        <v>202</v>
      </c>
      <c r="AE63" s="106" t="s">
        <v>201</v>
      </c>
      <c r="AF63" s="106" t="s">
        <v>200</v>
      </c>
      <c r="AG63" s="106" t="s">
        <v>998</v>
      </c>
      <c r="AH63" s="106" t="s">
        <v>208</v>
      </c>
      <c r="AI63" s="106" t="s">
        <v>207</v>
      </c>
      <c r="AJ63" s="106" t="s">
        <v>199</v>
      </c>
      <c r="AK63" s="106" t="s">
        <v>195</v>
      </c>
      <c r="AL63" s="106" t="s">
        <v>193</v>
      </c>
      <c r="AM63" s="106" t="s">
        <v>999</v>
      </c>
      <c r="AN63" s="106" t="s">
        <v>206</v>
      </c>
      <c r="AO63" s="106" t="s">
        <v>192</v>
      </c>
      <c r="AP63" s="106" t="s">
        <v>1000</v>
      </c>
      <c r="AQ63" s="106" t="s">
        <v>191</v>
      </c>
      <c r="AR63" s="147">
        <f t="shared" si="0"/>
        <v>0.89861111111111103</v>
      </c>
      <c r="AS63" s="106" t="s">
        <v>188</v>
      </c>
      <c r="AT63" s="106" t="s">
        <v>188</v>
      </c>
      <c r="AU63" s="106" t="s">
        <v>186</v>
      </c>
      <c r="AV63" s="106" t="s">
        <v>186</v>
      </c>
      <c r="AW63" s="106" t="s">
        <v>185</v>
      </c>
      <c r="AX63" s="106" t="s">
        <v>185</v>
      </c>
      <c r="AY63" s="106" t="s">
        <v>183</v>
      </c>
      <c r="AZ63" s="106" t="s">
        <v>1002</v>
      </c>
      <c r="BA63" s="106" t="s">
        <v>1003</v>
      </c>
      <c r="BB63" s="106" t="s">
        <v>180</v>
      </c>
      <c r="BC63" s="109" t="s">
        <v>176</v>
      </c>
    </row>
    <row r="64" spans="2:55" ht="26.25" customHeight="1" x14ac:dyDescent="0.25">
      <c r="B64" s="105">
        <v>4</v>
      </c>
      <c r="C64" s="105"/>
      <c r="D64" s="109" t="s">
        <v>228</v>
      </c>
      <c r="E64" s="106" t="s">
        <v>226</v>
      </c>
      <c r="F64" s="106" t="s">
        <v>224</v>
      </c>
      <c r="G64" s="106" t="s">
        <v>222</v>
      </c>
      <c r="H64" s="106" t="s">
        <v>221</v>
      </c>
      <c r="I64" s="106" t="s">
        <v>217</v>
      </c>
      <c r="J64" s="106" t="s">
        <v>217</v>
      </c>
      <c r="K64" s="133" t="s">
        <v>216</v>
      </c>
      <c r="L64" s="134"/>
      <c r="M64" s="106" t="s">
        <v>215</v>
      </c>
      <c r="N64" s="106" t="s">
        <v>214</v>
      </c>
      <c r="O64" s="106" t="s">
        <v>214</v>
      </c>
      <c r="P64" s="106" t="s">
        <v>220</v>
      </c>
      <c r="Q64" s="106" t="s">
        <v>997</v>
      </c>
      <c r="R64" s="106" t="s">
        <v>212</v>
      </c>
      <c r="S64" s="106" t="s">
        <v>211</v>
      </c>
      <c r="T64" s="106" t="s">
        <v>210</v>
      </c>
      <c r="U64" s="106" t="s">
        <v>209</v>
      </c>
      <c r="V64" s="106" t="s">
        <v>205</v>
      </c>
      <c r="W64" s="106" t="s">
        <v>202</v>
      </c>
      <c r="X64" s="106" t="s">
        <v>201</v>
      </c>
      <c r="Y64" s="106" t="s">
        <v>200</v>
      </c>
      <c r="Z64" s="106" t="s">
        <v>200</v>
      </c>
      <c r="AA64" s="106" t="s">
        <v>998</v>
      </c>
      <c r="AB64" s="106" t="s">
        <v>208</v>
      </c>
      <c r="AC64" s="112" t="s">
        <v>207</v>
      </c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47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</row>
    <row r="65" spans="1:55" ht="26.25" customHeight="1" x14ac:dyDescent="0.25">
      <c r="B65" s="105">
        <v>5</v>
      </c>
      <c r="C65" s="105"/>
      <c r="D65" s="109" t="s">
        <v>212</v>
      </c>
      <c r="E65" s="106" t="s">
        <v>210</v>
      </c>
      <c r="F65" s="106" t="s">
        <v>202</v>
      </c>
      <c r="G65" s="106" t="s">
        <v>200</v>
      </c>
      <c r="H65" s="106" t="s">
        <v>998</v>
      </c>
      <c r="I65" s="106" t="s">
        <v>207</v>
      </c>
      <c r="J65" s="106" t="s">
        <v>207</v>
      </c>
      <c r="K65" s="133" t="s">
        <v>199</v>
      </c>
      <c r="L65" s="134"/>
      <c r="M65" s="106" t="s">
        <v>198</v>
      </c>
      <c r="N65" s="106" t="s">
        <v>197</v>
      </c>
      <c r="O65" s="106" t="s">
        <v>197</v>
      </c>
      <c r="P65" s="106" t="s">
        <v>195</v>
      </c>
      <c r="Q65" s="106" t="s">
        <v>193</v>
      </c>
      <c r="R65" s="106" t="s">
        <v>999</v>
      </c>
      <c r="S65" s="106" t="s">
        <v>206</v>
      </c>
      <c r="T65" s="106" t="s">
        <v>192</v>
      </c>
      <c r="U65" s="106" t="s">
        <v>1000</v>
      </c>
      <c r="V65" s="106" t="s">
        <v>191</v>
      </c>
      <c r="W65" s="106" t="s">
        <v>188</v>
      </c>
      <c r="X65" s="106" t="s">
        <v>187</v>
      </c>
      <c r="Y65" s="106" t="s">
        <v>186</v>
      </c>
      <c r="Z65" s="106" t="s">
        <v>186</v>
      </c>
      <c r="AA65" s="106" t="s">
        <v>185</v>
      </c>
      <c r="AB65" s="106" t="s">
        <v>184</v>
      </c>
      <c r="AC65" s="109" t="s">
        <v>183</v>
      </c>
      <c r="AD65" s="109" t="s">
        <v>181</v>
      </c>
      <c r="AE65" s="106" t="s">
        <v>180</v>
      </c>
      <c r="AF65" s="106" t="s">
        <v>179</v>
      </c>
      <c r="AG65" s="106" t="s">
        <v>176</v>
      </c>
      <c r="AH65" s="106" t="s">
        <v>175</v>
      </c>
      <c r="AI65" s="106" t="s">
        <v>175</v>
      </c>
      <c r="AJ65" s="106" t="s">
        <v>174</v>
      </c>
      <c r="AK65" s="106" t="s">
        <v>1004</v>
      </c>
      <c r="AL65" s="106" t="s">
        <v>178</v>
      </c>
      <c r="AM65" s="106" t="s">
        <v>177</v>
      </c>
      <c r="AN65" s="106" t="s">
        <v>170</v>
      </c>
      <c r="AO65" s="106" t="s">
        <v>169</v>
      </c>
      <c r="AP65" s="106" t="s">
        <v>168</v>
      </c>
      <c r="AQ65" s="106" t="s">
        <v>167</v>
      </c>
      <c r="AR65" s="147">
        <f t="shared" si="0"/>
        <v>0.91805555555555562</v>
      </c>
      <c r="AS65" s="106" t="s">
        <v>162</v>
      </c>
      <c r="AT65" s="106" t="s">
        <v>162</v>
      </c>
      <c r="AU65" s="106" t="s">
        <v>160</v>
      </c>
      <c r="AV65" s="106" t="s">
        <v>160</v>
      </c>
      <c r="AW65" s="106" t="s">
        <v>159</v>
      </c>
      <c r="AX65" s="106" t="s">
        <v>159</v>
      </c>
      <c r="AY65" s="106" t="s">
        <v>157</v>
      </c>
      <c r="AZ65" s="106" t="s">
        <v>164</v>
      </c>
      <c r="BA65" s="106" t="s">
        <v>163</v>
      </c>
      <c r="BB65" s="106" t="s">
        <v>155</v>
      </c>
      <c r="BC65" s="109" t="s">
        <v>150</v>
      </c>
    </row>
    <row r="66" spans="1:55" ht="26.25" customHeight="1" x14ac:dyDescent="0.25">
      <c r="B66" s="105">
        <v>2</v>
      </c>
      <c r="C66" s="105"/>
      <c r="D66" s="109" t="s">
        <v>999</v>
      </c>
      <c r="E66" s="106" t="s">
        <v>192</v>
      </c>
      <c r="F66" s="106" t="s">
        <v>188</v>
      </c>
      <c r="G66" s="106" t="s">
        <v>186</v>
      </c>
      <c r="H66" s="106" t="s">
        <v>185</v>
      </c>
      <c r="I66" s="106" t="s">
        <v>183</v>
      </c>
      <c r="J66" s="106" t="s">
        <v>183</v>
      </c>
      <c r="K66" s="133" t="s">
        <v>1002</v>
      </c>
      <c r="L66" s="134"/>
      <c r="M66" s="106" t="s">
        <v>189</v>
      </c>
      <c r="N66" s="106" t="s">
        <v>1003</v>
      </c>
      <c r="O66" s="106" t="s">
        <v>1003</v>
      </c>
      <c r="P66" s="106" t="s">
        <v>181</v>
      </c>
      <c r="Q66" s="106" t="s">
        <v>179</v>
      </c>
      <c r="R66" s="106" t="s">
        <v>176</v>
      </c>
      <c r="S66" s="106" t="s">
        <v>175</v>
      </c>
      <c r="T66" s="106" t="s">
        <v>174</v>
      </c>
      <c r="U66" s="106" t="s">
        <v>173</v>
      </c>
      <c r="V66" s="106" t="s">
        <v>172</v>
      </c>
      <c r="W66" s="106" t="s">
        <v>178</v>
      </c>
      <c r="X66" s="106" t="s">
        <v>177</v>
      </c>
      <c r="Y66" s="106" t="s">
        <v>170</v>
      </c>
      <c r="Z66" s="106" t="s">
        <v>170</v>
      </c>
      <c r="AA66" s="106" t="s">
        <v>169</v>
      </c>
      <c r="AB66" s="106" t="s">
        <v>168</v>
      </c>
      <c r="AC66" s="109" t="s">
        <v>167</v>
      </c>
      <c r="AD66" s="109" t="s">
        <v>150</v>
      </c>
      <c r="AE66" s="106" t="s">
        <v>149</v>
      </c>
      <c r="AF66" s="106" t="s">
        <v>148</v>
      </c>
      <c r="AG66" s="106" t="s">
        <v>147</v>
      </c>
      <c r="AH66" s="106" t="s">
        <v>146</v>
      </c>
      <c r="AI66" s="106" t="s">
        <v>146</v>
      </c>
      <c r="AJ66" s="106" t="s">
        <v>145</v>
      </c>
      <c r="AK66" s="106" t="s">
        <v>144</v>
      </c>
      <c r="AL66" s="106" t="s">
        <v>143</v>
      </c>
      <c r="AM66" s="106" t="s">
        <v>142</v>
      </c>
      <c r="AN66" s="106" t="s">
        <v>141</v>
      </c>
      <c r="AO66" s="106" t="s">
        <v>140</v>
      </c>
      <c r="AP66" s="106" t="s">
        <v>139</v>
      </c>
      <c r="AQ66" s="106" t="s">
        <v>138</v>
      </c>
      <c r="AR66" s="147">
        <f t="shared" si="0"/>
        <v>0.93888888888888888</v>
      </c>
      <c r="AS66" s="106" t="s">
        <v>137</v>
      </c>
      <c r="AT66" s="106" t="s">
        <v>137</v>
      </c>
      <c r="AU66" s="106" t="s">
        <v>136</v>
      </c>
      <c r="AV66" s="106" t="s">
        <v>136</v>
      </c>
      <c r="AW66" s="106" t="s">
        <v>135</v>
      </c>
      <c r="AX66" s="106" t="s">
        <v>135</v>
      </c>
      <c r="AY66" s="106" t="s">
        <v>134</v>
      </c>
      <c r="AZ66" s="106" t="s">
        <v>133</v>
      </c>
      <c r="BA66" s="106" t="s">
        <v>132</v>
      </c>
      <c r="BB66" s="106" t="s">
        <v>131</v>
      </c>
      <c r="BC66" s="109" t="s">
        <v>130</v>
      </c>
    </row>
    <row r="67" spans="1:55" ht="26.25" customHeight="1" x14ac:dyDescent="0.25">
      <c r="B67" s="105">
        <v>3</v>
      </c>
      <c r="C67" s="105"/>
      <c r="D67" s="109" t="s">
        <v>169</v>
      </c>
      <c r="E67" s="106" t="s">
        <v>167</v>
      </c>
      <c r="F67" s="106" t="s">
        <v>160</v>
      </c>
      <c r="G67" s="106" t="s">
        <v>158</v>
      </c>
      <c r="H67" s="106" t="s">
        <v>157</v>
      </c>
      <c r="I67" s="106" t="s">
        <v>1005</v>
      </c>
      <c r="J67" s="106" t="s">
        <v>1005</v>
      </c>
      <c r="K67" s="133" t="s">
        <v>163</v>
      </c>
      <c r="L67" s="134"/>
      <c r="M67" s="106" t="s">
        <v>156</v>
      </c>
      <c r="N67" s="106" t="s">
        <v>155</v>
      </c>
      <c r="O67" s="106" t="s">
        <v>155</v>
      </c>
      <c r="P67" s="106" t="s">
        <v>150</v>
      </c>
      <c r="Q67" s="106" t="s">
        <v>148</v>
      </c>
      <c r="R67" s="106" t="s">
        <v>147</v>
      </c>
      <c r="S67" s="106" t="s">
        <v>146</v>
      </c>
      <c r="T67" s="106" t="s">
        <v>145</v>
      </c>
      <c r="U67" s="106" t="s">
        <v>153</v>
      </c>
      <c r="V67" s="106" t="s">
        <v>1006</v>
      </c>
      <c r="W67" s="106" t="s">
        <v>143</v>
      </c>
      <c r="X67" s="106" t="s">
        <v>142</v>
      </c>
      <c r="Y67" s="106" t="s">
        <v>141</v>
      </c>
      <c r="Z67" s="106" t="s">
        <v>141</v>
      </c>
      <c r="AA67" s="106" t="s">
        <v>140</v>
      </c>
      <c r="AB67" s="106" t="s">
        <v>139</v>
      </c>
      <c r="AC67" s="112" t="s">
        <v>138</v>
      </c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47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</row>
    <row r="68" spans="1:55" ht="26.25" customHeight="1" x14ac:dyDescent="0.25">
      <c r="B68" s="105">
        <v>5</v>
      </c>
      <c r="C68" s="105"/>
      <c r="D68" s="109" t="s">
        <v>140</v>
      </c>
      <c r="E68" s="106" t="s">
        <v>138</v>
      </c>
      <c r="F68" s="106" t="s">
        <v>136</v>
      </c>
      <c r="G68" s="106" t="s">
        <v>1009</v>
      </c>
      <c r="H68" s="106" t="s">
        <v>134</v>
      </c>
      <c r="I68" s="106" t="s">
        <v>1014</v>
      </c>
      <c r="J68" s="106" t="s">
        <v>1014</v>
      </c>
      <c r="K68" s="133" t="s">
        <v>132</v>
      </c>
      <c r="L68" s="134"/>
      <c r="M68" s="106" t="s">
        <v>1010</v>
      </c>
      <c r="N68" s="106" t="s">
        <v>131</v>
      </c>
      <c r="O68" s="106" t="s">
        <v>131</v>
      </c>
      <c r="P68" s="106" t="s">
        <v>130</v>
      </c>
      <c r="Q68" s="106" t="s">
        <v>1013</v>
      </c>
      <c r="R68" s="106" t="s">
        <v>1015</v>
      </c>
      <c r="S68" s="106" t="s">
        <v>1016</v>
      </c>
      <c r="T68" s="106" t="s">
        <v>1017</v>
      </c>
      <c r="U68" s="106" t="s">
        <v>1018</v>
      </c>
      <c r="V68" s="106" t="s">
        <v>1019</v>
      </c>
      <c r="W68" s="106" t="s">
        <v>1020</v>
      </c>
      <c r="X68" s="106" t="s">
        <v>1021</v>
      </c>
      <c r="Y68" s="106" t="s">
        <v>1022</v>
      </c>
      <c r="Z68" s="106" t="s">
        <v>1022</v>
      </c>
      <c r="AA68" s="106" t="s">
        <v>1023</v>
      </c>
      <c r="AB68" s="106" t="s">
        <v>1024</v>
      </c>
      <c r="AC68" s="112" t="s">
        <v>1025</v>
      </c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</row>
    <row r="69" spans="1:55" ht="26.25" customHeight="1" x14ac:dyDescent="0.25">
      <c r="B69" s="105">
        <v>2</v>
      </c>
      <c r="C69" s="105"/>
      <c r="D69" s="109" t="s">
        <v>1023</v>
      </c>
      <c r="E69" s="106" t="s">
        <v>1025</v>
      </c>
      <c r="F69" s="106" t="s">
        <v>1031</v>
      </c>
      <c r="G69" s="106" t="s">
        <v>1056</v>
      </c>
      <c r="H69" s="106" t="s">
        <v>1057</v>
      </c>
      <c r="I69" s="106" t="s">
        <v>1034</v>
      </c>
      <c r="J69" s="106" t="s">
        <v>1034</v>
      </c>
      <c r="K69" s="133" t="s">
        <v>1035</v>
      </c>
      <c r="L69" s="134"/>
      <c r="M69" s="106" t="s">
        <v>1036</v>
      </c>
      <c r="N69" s="106" t="s">
        <v>1037</v>
      </c>
      <c r="O69" s="106" t="s">
        <v>1037</v>
      </c>
      <c r="P69" s="106" t="s">
        <v>1058</v>
      </c>
      <c r="Q69" s="106" t="s">
        <v>1059</v>
      </c>
      <c r="R69" s="106" t="s">
        <v>1060</v>
      </c>
      <c r="S69" s="106" t="s">
        <v>1061</v>
      </c>
      <c r="T69" s="106" t="s">
        <v>1062</v>
      </c>
      <c r="U69" s="106" t="s">
        <v>1063</v>
      </c>
      <c r="V69" s="106" t="s">
        <v>1064</v>
      </c>
      <c r="W69" s="106" t="s">
        <v>1065</v>
      </c>
      <c r="X69" s="106" t="s">
        <v>1066</v>
      </c>
      <c r="Y69" s="106" t="s">
        <v>1067</v>
      </c>
      <c r="Z69" s="106" t="s">
        <v>1067</v>
      </c>
      <c r="AA69" s="106" t="s">
        <v>1068</v>
      </c>
      <c r="AB69" s="106" t="s">
        <v>1069</v>
      </c>
      <c r="AC69" s="112" t="s">
        <v>1070</v>
      </c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</row>
    <row r="71" spans="1:55" s="93" customFormat="1" ht="26.25" x14ac:dyDescent="0.4">
      <c r="A71" s="113">
        <v>0</v>
      </c>
      <c r="B71" s="114" t="s">
        <v>1040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</row>
    <row r="72" spans="1:55" s="93" customFormat="1" ht="26.25" x14ac:dyDescent="0.4">
      <c r="A72" s="115">
        <v>0</v>
      </c>
      <c r="B72" s="114" t="s">
        <v>1041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</row>
    <row r="73" spans="1:55" s="93" customFormat="1" ht="26.25" x14ac:dyDescent="0.4">
      <c r="A73" s="116">
        <v>0</v>
      </c>
      <c r="B73" s="114" t="s">
        <v>1042</v>
      </c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</row>
    <row r="74" spans="1:55" s="93" customFormat="1" ht="26.25" x14ac:dyDescent="0.4">
      <c r="A74" s="117">
        <v>0</v>
      </c>
      <c r="B74" s="118" t="s">
        <v>1043</v>
      </c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</row>
    <row r="75" spans="1:55" x14ac:dyDescent="0.25">
      <c r="B75" s="84"/>
      <c r="C75" s="84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</row>
    <row r="76" spans="1:55" s="119" customFormat="1" ht="35.25" x14ac:dyDescent="0.5">
      <c r="B76" s="120" t="s">
        <v>1078</v>
      </c>
      <c r="C76" s="120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2"/>
      <c r="AY76" s="122"/>
      <c r="AZ76" s="122"/>
      <c r="BA76" s="122"/>
      <c r="BB76" s="122"/>
    </row>
    <row r="77" spans="1:55" s="119" customFormat="1" ht="35.25" x14ac:dyDescent="0.45"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2"/>
      <c r="AY77" s="122"/>
      <c r="AZ77" s="122"/>
      <c r="BA77" s="122"/>
      <c r="BB77" s="122"/>
    </row>
    <row r="78" spans="1:55" s="119" customFormat="1" ht="35.25" x14ac:dyDescent="0.5">
      <c r="A78" s="120"/>
      <c r="B78" s="120"/>
      <c r="C78" s="120"/>
      <c r="D78" s="120"/>
      <c r="E78" s="120"/>
      <c r="F78" s="123"/>
      <c r="G78" s="123"/>
      <c r="H78" s="123"/>
      <c r="I78" s="120"/>
      <c r="J78" s="120"/>
      <c r="K78" s="120"/>
      <c r="L78" s="135"/>
      <c r="M78" s="135"/>
      <c r="N78" s="135"/>
      <c r="O78" s="135"/>
      <c r="P78" s="124"/>
      <c r="Q78" s="120"/>
      <c r="R78" s="120"/>
      <c r="S78" s="120"/>
      <c r="T78" s="125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</row>
  </sheetData>
  <mergeCells count="64">
    <mergeCell ref="K12:L12"/>
    <mergeCell ref="O2:AE2"/>
    <mergeCell ref="O3:AE3"/>
    <mergeCell ref="T4:AA4"/>
    <mergeCell ref="B5:G5"/>
    <mergeCell ref="J5:L5"/>
    <mergeCell ref="K24:L24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36:L36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48:L48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60:L60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7:L67"/>
    <mergeCell ref="K68:L68"/>
    <mergeCell ref="K69:L69"/>
    <mergeCell ref="L78:O78"/>
    <mergeCell ref="K61:L61"/>
    <mergeCell ref="K62:L62"/>
    <mergeCell ref="K63:L63"/>
    <mergeCell ref="K64:L64"/>
    <mergeCell ref="K65:L65"/>
    <mergeCell ref="K66:L66"/>
  </mergeCells>
  <pageMargins left="0.7" right="0.7" top="0.75" bottom="0.75" header="0.3" footer="0.3"/>
  <pageSetup paperSize="8" scale="3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будни</vt:lpstr>
      <vt:lpstr>выходные</vt:lpstr>
      <vt:lpstr>будни!Область_печати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Капралов</cp:lastModifiedBy>
  <cp:lastPrinted>2024-04-25T14:37:54Z</cp:lastPrinted>
  <dcterms:created xsi:type="dcterms:W3CDTF">2020-07-27T04:47:59Z</dcterms:created>
  <dcterms:modified xsi:type="dcterms:W3CDTF">2025-06-19T12:59:25Z</dcterms:modified>
</cp:coreProperties>
</file>