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135" windowWidth="16140" windowHeight="9990"/>
  </bookViews>
  <sheets>
    <sheet name="вторник - воскресенье" sheetId="5" r:id="rId1"/>
  </sheets>
  <definedNames>
    <definedName name="_xlnm.Print_Area" localSheetId="0">'вторник - воскресенье'!$A$1:$R$67</definedName>
  </definedNames>
  <calcPr calcId="162913"/>
  <fileRecoveryPr autoRecover="0"/>
</workbook>
</file>

<file path=xl/calcChain.xml><?xml version="1.0" encoding="utf-8"?>
<calcChain xmlns="http://schemas.openxmlformats.org/spreadsheetml/2006/main">
  <c r="M58" i="5" l="1"/>
  <c r="N58" i="5" s="1"/>
  <c r="O58" i="5" s="1"/>
  <c r="P58" i="5" s="1"/>
  <c r="Q58" i="5" s="1"/>
  <c r="R58" i="5" s="1"/>
  <c r="M57" i="5"/>
  <c r="N57" i="5" s="1"/>
  <c r="O57" i="5" s="1"/>
  <c r="P57" i="5" s="1"/>
  <c r="Q57" i="5" s="1"/>
  <c r="R57" i="5" s="1"/>
  <c r="M56" i="5"/>
  <c r="N56" i="5" s="1"/>
  <c r="O56" i="5" s="1"/>
  <c r="P56" i="5" s="1"/>
  <c r="Q56" i="5" s="1"/>
  <c r="R56" i="5" s="1"/>
  <c r="M55" i="5"/>
  <c r="N55" i="5" s="1"/>
  <c r="O55" i="5" s="1"/>
  <c r="P55" i="5" s="1"/>
  <c r="Q55" i="5" s="1"/>
  <c r="R55" i="5" s="1"/>
  <c r="M54" i="5"/>
  <c r="N54" i="5" s="1"/>
  <c r="O54" i="5" s="1"/>
  <c r="P54" i="5" s="1"/>
  <c r="Q54" i="5" s="1"/>
  <c r="R54" i="5" s="1"/>
  <c r="N53" i="5"/>
  <c r="O53" i="5" s="1"/>
  <c r="P53" i="5" s="1"/>
  <c r="Q53" i="5" s="1"/>
  <c r="R53" i="5" s="1"/>
  <c r="M53" i="5"/>
  <c r="N52" i="5"/>
  <c r="O52" i="5" s="1"/>
  <c r="P52" i="5" s="1"/>
  <c r="Q52" i="5" s="1"/>
  <c r="R52" i="5" s="1"/>
  <c r="M52" i="5"/>
  <c r="N51" i="5"/>
  <c r="O51" i="5" s="1"/>
  <c r="P51" i="5" s="1"/>
  <c r="Q51" i="5" s="1"/>
  <c r="R51" i="5" s="1"/>
  <c r="M51" i="5"/>
  <c r="N50" i="5"/>
  <c r="O50" i="5" s="1"/>
  <c r="P50" i="5" s="1"/>
  <c r="Q50" i="5" s="1"/>
  <c r="R50" i="5" s="1"/>
  <c r="M50" i="5"/>
  <c r="N49" i="5"/>
  <c r="O49" i="5" s="1"/>
  <c r="P49" i="5" s="1"/>
  <c r="Q49" i="5" s="1"/>
  <c r="R49" i="5" s="1"/>
  <c r="M49" i="5"/>
  <c r="M48" i="5"/>
  <c r="N48" i="5" s="1"/>
  <c r="O48" i="5" s="1"/>
  <c r="P48" i="5" s="1"/>
  <c r="Q48" i="5" s="1"/>
  <c r="R48" i="5" s="1"/>
  <c r="M47" i="5"/>
  <c r="N47" i="5" s="1"/>
  <c r="O47" i="5" s="1"/>
  <c r="P47" i="5" s="1"/>
  <c r="Q47" i="5" s="1"/>
  <c r="R47" i="5" s="1"/>
  <c r="M46" i="5"/>
  <c r="N46" i="5" s="1"/>
  <c r="O46" i="5" s="1"/>
  <c r="P46" i="5" s="1"/>
  <c r="Q46" i="5" s="1"/>
  <c r="R46" i="5" s="1"/>
  <c r="N45" i="5"/>
  <c r="O45" i="5" s="1"/>
  <c r="P45" i="5" s="1"/>
  <c r="Q45" i="5" s="1"/>
  <c r="R45" i="5" s="1"/>
  <c r="M45" i="5"/>
  <c r="N44" i="5"/>
  <c r="O44" i="5" s="1"/>
  <c r="P44" i="5" s="1"/>
  <c r="Q44" i="5" s="1"/>
  <c r="R44" i="5" s="1"/>
  <c r="M44" i="5"/>
  <c r="M43" i="5"/>
  <c r="N43" i="5" s="1"/>
  <c r="O43" i="5" s="1"/>
  <c r="P43" i="5" s="1"/>
  <c r="Q43" i="5" s="1"/>
  <c r="R43" i="5" s="1"/>
  <c r="N42" i="5"/>
  <c r="O42" i="5" s="1"/>
  <c r="P42" i="5" s="1"/>
  <c r="Q42" i="5" s="1"/>
  <c r="R42" i="5" s="1"/>
  <c r="M42" i="5"/>
  <c r="M41" i="5"/>
  <c r="N41" i="5" s="1"/>
  <c r="O41" i="5" s="1"/>
  <c r="P41" i="5" s="1"/>
  <c r="Q41" i="5" s="1"/>
  <c r="R41" i="5" s="1"/>
  <c r="M40" i="5"/>
  <c r="N40" i="5" s="1"/>
  <c r="O40" i="5" s="1"/>
  <c r="P40" i="5" s="1"/>
  <c r="Q40" i="5" s="1"/>
  <c r="R40" i="5" s="1"/>
  <c r="M39" i="5"/>
  <c r="N39" i="5" s="1"/>
  <c r="O39" i="5" s="1"/>
  <c r="P39" i="5" s="1"/>
  <c r="Q39" i="5" s="1"/>
  <c r="R39" i="5" s="1"/>
  <c r="M38" i="5"/>
  <c r="N38" i="5" s="1"/>
  <c r="O38" i="5" s="1"/>
  <c r="P38" i="5" s="1"/>
  <c r="Q38" i="5" s="1"/>
  <c r="R38" i="5" s="1"/>
  <c r="M37" i="5"/>
  <c r="N37" i="5" s="1"/>
  <c r="O37" i="5" s="1"/>
  <c r="P37" i="5" s="1"/>
  <c r="Q37" i="5" s="1"/>
  <c r="R37" i="5" s="1"/>
  <c r="M36" i="5"/>
  <c r="N36" i="5" s="1"/>
  <c r="O36" i="5" s="1"/>
  <c r="P36" i="5" s="1"/>
  <c r="Q36" i="5" s="1"/>
  <c r="R36" i="5" s="1"/>
  <c r="M35" i="5"/>
  <c r="N35" i="5" s="1"/>
  <c r="O35" i="5" s="1"/>
  <c r="P35" i="5" s="1"/>
  <c r="Q35" i="5" s="1"/>
  <c r="R35" i="5" s="1"/>
  <c r="M34" i="5"/>
  <c r="N34" i="5" s="1"/>
  <c r="O34" i="5" s="1"/>
  <c r="P34" i="5" s="1"/>
  <c r="Q34" i="5" s="1"/>
  <c r="R34" i="5" s="1"/>
  <c r="M33" i="5"/>
  <c r="N33" i="5" s="1"/>
  <c r="O33" i="5" s="1"/>
  <c r="P33" i="5" s="1"/>
  <c r="Q33" i="5" s="1"/>
  <c r="R33" i="5" s="1"/>
  <c r="M32" i="5"/>
  <c r="N32" i="5" s="1"/>
  <c r="O32" i="5" s="1"/>
  <c r="P32" i="5" s="1"/>
  <c r="Q32" i="5" s="1"/>
  <c r="R32" i="5" s="1"/>
  <c r="M31" i="5"/>
  <c r="N31" i="5" s="1"/>
  <c r="O31" i="5" s="1"/>
  <c r="P31" i="5" s="1"/>
  <c r="Q31" i="5" s="1"/>
  <c r="R31" i="5" s="1"/>
  <c r="N30" i="5"/>
  <c r="O30" i="5"/>
  <c r="P30" i="5" s="1"/>
  <c r="Q30" i="5" s="1"/>
  <c r="R30" i="5" s="1"/>
  <c r="M30" i="5"/>
  <c r="N29" i="5"/>
  <c r="O29" i="5" s="1"/>
  <c r="P29" i="5" s="1"/>
  <c r="Q29" i="5" s="1"/>
  <c r="R29" i="5" s="1"/>
  <c r="M29" i="5"/>
  <c r="N28" i="5"/>
  <c r="O28" i="5" s="1"/>
  <c r="P28" i="5" s="1"/>
  <c r="Q28" i="5" s="1"/>
  <c r="R28" i="5" s="1"/>
  <c r="M28" i="5"/>
  <c r="N27" i="5"/>
  <c r="O27" i="5" s="1"/>
  <c r="P27" i="5" s="1"/>
  <c r="Q27" i="5" s="1"/>
  <c r="R27" i="5" s="1"/>
  <c r="M27" i="5"/>
  <c r="M26" i="5"/>
  <c r="N26" i="5" s="1"/>
  <c r="O26" i="5" s="1"/>
  <c r="P26" i="5" s="1"/>
  <c r="Q26" i="5" s="1"/>
  <c r="R26" i="5" s="1"/>
  <c r="M25" i="5"/>
  <c r="N25" i="5" s="1"/>
  <c r="O25" i="5" s="1"/>
  <c r="P25" i="5" s="1"/>
  <c r="Q25" i="5" s="1"/>
  <c r="R25" i="5" s="1"/>
  <c r="M24" i="5"/>
  <c r="N24" i="5" s="1"/>
  <c r="O24" i="5" s="1"/>
  <c r="P24" i="5" s="1"/>
  <c r="Q24" i="5" s="1"/>
  <c r="R24" i="5" s="1"/>
  <c r="M23" i="5"/>
  <c r="N23" i="5" s="1"/>
  <c r="O23" i="5" s="1"/>
  <c r="P23" i="5" s="1"/>
  <c r="Q23" i="5" s="1"/>
  <c r="R23" i="5" s="1"/>
  <c r="M22" i="5"/>
  <c r="N22" i="5" s="1"/>
  <c r="O22" i="5" s="1"/>
  <c r="P22" i="5" s="1"/>
  <c r="Q22" i="5" s="1"/>
  <c r="R22" i="5" s="1"/>
  <c r="M21" i="5"/>
  <c r="N21" i="5" s="1"/>
  <c r="O21" i="5" s="1"/>
  <c r="P21" i="5" s="1"/>
  <c r="Q21" i="5" s="1"/>
  <c r="R21" i="5" s="1"/>
  <c r="M20" i="5"/>
  <c r="N20" i="5" s="1"/>
  <c r="O20" i="5" s="1"/>
  <c r="P20" i="5" s="1"/>
  <c r="Q20" i="5" s="1"/>
  <c r="R20" i="5" s="1"/>
  <c r="M19" i="5"/>
  <c r="N19" i="5" s="1"/>
  <c r="O19" i="5" s="1"/>
  <c r="P19" i="5" s="1"/>
  <c r="Q19" i="5" s="1"/>
  <c r="R19" i="5" s="1"/>
  <c r="M18" i="5"/>
  <c r="N18" i="5" s="1"/>
  <c r="O18" i="5" s="1"/>
  <c r="P18" i="5" s="1"/>
  <c r="Q18" i="5" s="1"/>
  <c r="R18" i="5" s="1"/>
  <c r="M17" i="5"/>
  <c r="N17" i="5" s="1"/>
  <c r="O17" i="5" s="1"/>
  <c r="P17" i="5" s="1"/>
  <c r="Q17" i="5" s="1"/>
  <c r="R17" i="5" s="1"/>
  <c r="M16" i="5"/>
  <c r="N16" i="5" s="1"/>
  <c r="O16" i="5" s="1"/>
  <c r="P16" i="5" s="1"/>
  <c r="Q16" i="5" s="1"/>
  <c r="R16" i="5" s="1"/>
  <c r="E58" i="5"/>
  <c r="F58" i="5"/>
  <c r="G58" i="5" s="1"/>
  <c r="H58" i="5" s="1"/>
  <c r="I58" i="5" s="1"/>
  <c r="J58" i="5" s="1"/>
  <c r="K58" i="5" s="1"/>
  <c r="D58" i="5"/>
  <c r="E57" i="5"/>
  <c r="F57" i="5" s="1"/>
  <c r="G57" i="5" s="1"/>
  <c r="H57" i="5" s="1"/>
  <c r="I57" i="5" s="1"/>
  <c r="J57" i="5" s="1"/>
  <c r="K57" i="5" s="1"/>
  <c r="D57" i="5"/>
  <c r="D56" i="5"/>
  <c r="E56" i="5" s="1"/>
  <c r="F56" i="5" s="1"/>
  <c r="G56" i="5" s="1"/>
  <c r="H56" i="5" s="1"/>
  <c r="I56" i="5" s="1"/>
  <c r="J56" i="5" s="1"/>
  <c r="K56" i="5" s="1"/>
  <c r="E55" i="5"/>
  <c r="F55" i="5" s="1"/>
  <c r="G55" i="5" s="1"/>
  <c r="H55" i="5" s="1"/>
  <c r="I55" i="5" s="1"/>
  <c r="J55" i="5" s="1"/>
  <c r="K55" i="5" s="1"/>
  <c r="D55" i="5"/>
  <c r="E54" i="5"/>
  <c r="F54" i="5" s="1"/>
  <c r="G54" i="5" s="1"/>
  <c r="H54" i="5" s="1"/>
  <c r="I54" i="5" s="1"/>
  <c r="J54" i="5" s="1"/>
  <c r="K54" i="5" s="1"/>
  <c r="D54" i="5"/>
  <c r="E53" i="5"/>
  <c r="F53" i="5" s="1"/>
  <c r="G53" i="5" s="1"/>
  <c r="H53" i="5" s="1"/>
  <c r="I53" i="5" s="1"/>
  <c r="J53" i="5" s="1"/>
  <c r="K53" i="5" s="1"/>
  <c r="D53" i="5"/>
  <c r="E52" i="5"/>
  <c r="F52" i="5" s="1"/>
  <c r="G52" i="5" s="1"/>
  <c r="H52" i="5" s="1"/>
  <c r="I52" i="5" s="1"/>
  <c r="J52" i="5" s="1"/>
  <c r="K52" i="5" s="1"/>
  <c r="D52" i="5"/>
  <c r="D51" i="5"/>
  <c r="E51" i="5" s="1"/>
  <c r="F51" i="5" s="1"/>
  <c r="G51" i="5" s="1"/>
  <c r="H51" i="5" s="1"/>
  <c r="I51" i="5" s="1"/>
  <c r="J51" i="5" s="1"/>
  <c r="K51" i="5" s="1"/>
  <c r="D50" i="5"/>
  <c r="E50" i="5" s="1"/>
  <c r="F50" i="5" s="1"/>
  <c r="G50" i="5" s="1"/>
  <c r="H50" i="5" s="1"/>
  <c r="I50" i="5" s="1"/>
  <c r="J50" i="5" s="1"/>
  <c r="K50" i="5" s="1"/>
  <c r="D49" i="5"/>
  <c r="E49" i="5" s="1"/>
  <c r="F49" i="5" s="1"/>
  <c r="G49" i="5" s="1"/>
  <c r="H49" i="5" s="1"/>
  <c r="I49" i="5" s="1"/>
  <c r="J49" i="5" s="1"/>
  <c r="K49" i="5" s="1"/>
  <c r="E48" i="5"/>
  <c r="F48" i="5" s="1"/>
  <c r="G48" i="5" s="1"/>
  <c r="H48" i="5" s="1"/>
  <c r="I48" i="5" s="1"/>
  <c r="J48" i="5" s="1"/>
  <c r="K48" i="5" s="1"/>
  <c r="D48" i="5"/>
  <c r="E47" i="5"/>
  <c r="F47" i="5" s="1"/>
  <c r="G47" i="5" s="1"/>
  <c r="H47" i="5" s="1"/>
  <c r="I47" i="5" s="1"/>
  <c r="J47" i="5" s="1"/>
  <c r="K47" i="5" s="1"/>
  <c r="D47" i="5"/>
  <c r="D46" i="5"/>
  <c r="E46" i="5" s="1"/>
  <c r="F46" i="5" s="1"/>
  <c r="G46" i="5" s="1"/>
  <c r="H46" i="5" s="1"/>
  <c r="I46" i="5" s="1"/>
  <c r="J46" i="5" s="1"/>
  <c r="K46" i="5" s="1"/>
  <c r="E45" i="5"/>
  <c r="F45" i="5" s="1"/>
  <c r="G45" i="5" s="1"/>
  <c r="H45" i="5" s="1"/>
  <c r="I45" i="5" s="1"/>
  <c r="J45" i="5" s="1"/>
  <c r="K45" i="5" s="1"/>
  <c r="D45" i="5"/>
  <c r="E44" i="5"/>
  <c r="F44" i="5" s="1"/>
  <c r="G44" i="5" s="1"/>
  <c r="H44" i="5" s="1"/>
  <c r="I44" i="5" s="1"/>
  <c r="J44" i="5" s="1"/>
  <c r="K44" i="5" s="1"/>
  <c r="D44" i="5"/>
  <c r="D43" i="5"/>
  <c r="E43" i="5" s="1"/>
  <c r="F43" i="5" s="1"/>
  <c r="G43" i="5" s="1"/>
  <c r="H43" i="5" s="1"/>
  <c r="I43" i="5" s="1"/>
  <c r="J43" i="5" s="1"/>
  <c r="K43" i="5" s="1"/>
  <c r="D42" i="5"/>
  <c r="E42" i="5" s="1"/>
  <c r="F42" i="5" s="1"/>
  <c r="G42" i="5" s="1"/>
  <c r="H42" i="5" s="1"/>
  <c r="I42" i="5" s="1"/>
  <c r="J42" i="5" s="1"/>
  <c r="K42" i="5" s="1"/>
  <c r="D41" i="5"/>
  <c r="E41" i="5" s="1"/>
  <c r="F41" i="5" s="1"/>
  <c r="G41" i="5" s="1"/>
  <c r="H41" i="5" s="1"/>
  <c r="I41" i="5" s="1"/>
  <c r="J41" i="5" s="1"/>
  <c r="K41" i="5" s="1"/>
  <c r="D40" i="5"/>
  <c r="E40" i="5" s="1"/>
  <c r="F40" i="5" s="1"/>
  <c r="G40" i="5" s="1"/>
  <c r="H40" i="5" s="1"/>
  <c r="I40" i="5" s="1"/>
  <c r="J40" i="5" s="1"/>
  <c r="K40" i="5" s="1"/>
  <c r="D39" i="5"/>
  <c r="E39" i="5" s="1"/>
  <c r="F39" i="5" s="1"/>
  <c r="G39" i="5" s="1"/>
  <c r="H39" i="5" s="1"/>
  <c r="I39" i="5" s="1"/>
  <c r="J39" i="5" s="1"/>
  <c r="K39" i="5" s="1"/>
  <c r="D38" i="5"/>
  <c r="E38" i="5" s="1"/>
  <c r="F38" i="5" s="1"/>
  <c r="G38" i="5" s="1"/>
  <c r="H38" i="5" s="1"/>
  <c r="I38" i="5" s="1"/>
  <c r="J38" i="5" s="1"/>
  <c r="K38" i="5" s="1"/>
  <c r="D37" i="5"/>
  <c r="E37" i="5" s="1"/>
  <c r="F37" i="5" s="1"/>
  <c r="G37" i="5" s="1"/>
  <c r="H37" i="5" s="1"/>
  <c r="I37" i="5" s="1"/>
  <c r="J37" i="5" s="1"/>
  <c r="K37" i="5" s="1"/>
  <c r="D36" i="5"/>
  <c r="E36" i="5" s="1"/>
  <c r="F36" i="5" s="1"/>
  <c r="G36" i="5" s="1"/>
  <c r="H36" i="5" s="1"/>
  <c r="I36" i="5" s="1"/>
  <c r="J36" i="5" s="1"/>
  <c r="K36" i="5" s="1"/>
  <c r="D35" i="5"/>
  <c r="E35" i="5" s="1"/>
  <c r="F35" i="5" s="1"/>
  <c r="G35" i="5" s="1"/>
  <c r="H35" i="5" s="1"/>
  <c r="I35" i="5" s="1"/>
  <c r="J35" i="5" s="1"/>
  <c r="K35" i="5" s="1"/>
  <c r="D34" i="5"/>
  <c r="E34" i="5" s="1"/>
  <c r="F34" i="5" s="1"/>
  <c r="G34" i="5" s="1"/>
  <c r="H34" i="5" s="1"/>
  <c r="I34" i="5" s="1"/>
  <c r="J34" i="5" s="1"/>
  <c r="K34" i="5" s="1"/>
  <c r="E33" i="5"/>
  <c r="F33" i="5"/>
  <c r="G33" i="5" s="1"/>
  <c r="H33" i="5" s="1"/>
  <c r="I33" i="5" s="1"/>
  <c r="J33" i="5" s="1"/>
  <c r="K33" i="5" s="1"/>
  <c r="D33" i="5"/>
  <c r="E32" i="5"/>
  <c r="F32" i="5" s="1"/>
  <c r="G32" i="5" s="1"/>
  <c r="H32" i="5" s="1"/>
  <c r="I32" i="5" s="1"/>
  <c r="J32" i="5" s="1"/>
  <c r="K32" i="5" s="1"/>
  <c r="D32" i="5"/>
  <c r="D31" i="5"/>
  <c r="E31" i="5" s="1"/>
  <c r="F31" i="5" s="1"/>
  <c r="G31" i="5" s="1"/>
  <c r="H31" i="5" s="1"/>
  <c r="I31" i="5" s="1"/>
  <c r="J31" i="5" s="1"/>
  <c r="K31" i="5" s="1"/>
  <c r="D30" i="5"/>
  <c r="E30" i="5" s="1"/>
  <c r="F30" i="5" s="1"/>
  <c r="G30" i="5" s="1"/>
  <c r="H30" i="5" s="1"/>
  <c r="I30" i="5" s="1"/>
  <c r="J30" i="5" s="1"/>
  <c r="K30" i="5" s="1"/>
  <c r="D29" i="5"/>
  <c r="E29" i="5" s="1"/>
  <c r="F29" i="5" s="1"/>
  <c r="G29" i="5" s="1"/>
  <c r="H29" i="5" s="1"/>
  <c r="I29" i="5" s="1"/>
  <c r="J29" i="5" s="1"/>
  <c r="K29" i="5" s="1"/>
  <c r="D28" i="5"/>
  <c r="E28" i="5" s="1"/>
  <c r="F28" i="5" s="1"/>
  <c r="G28" i="5" s="1"/>
  <c r="H28" i="5" s="1"/>
  <c r="I28" i="5" s="1"/>
  <c r="J28" i="5" s="1"/>
  <c r="K28" i="5" s="1"/>
  <c r="D27" i="5"/>
  <c r="E27" i="5" s="1"/>
  <c r="F27" i="5" s="1"/>
  <c r="G27" i="5" s="1"/>
  <c r="H27" i="5" s="1"/>
  <c r="I27" i="5" s="1"/>
  <c r="J27" i="5" s="1"/>
  <c r="K27" i="5" s="1"/>
  <c r="D26" i="5"/>
  <c r="E26" i="5" s="1"/>
  <c r="F26" i="5" s="1"/>
  <c r="G26" i="5" s="1"/>
  <c r="H26" i="5" s="1"/>
  <c r="I26" i="5" s="1"/>
  <c r="J26" i="5" s="1"/>
  <c r="K26" i="5" s="1"/>
  <c r="D25" i="5"/>
  <c r="E25" i="5" s="1"/>
  <c r="F25" i="5" s="1"/>
  <c r="G25" i="5" s="1"/>
  <c r="H25" i="5" s="1"/>
  <c r="I25" i="5" s="1"/>
  <c r="J25" i="5" s="1"/>
  <c r="K25" i="5" s="1"/>
  <c r="D24" i="5"/>
  <c r="E24" i="5" s="1"/>
  <c r="F24" i="5" s="1"/>
  <c r="G24" i="5" s="1"/>
  <c r="H24" i="5" s="1"/>
  <c r="I24" i="5" s="1"/>
  <c r="J24" i="5" s="1"/>
  <c r="K24" i="5" s="1"/>
  <c r="D23" i="5"/>
  <c r="E23" i="5" s="1"/>
  <c r="F23" i="5" s="1"/>
  <c r="G23" i="5" s="1"/>
  <c r="H23" i="5" s="1"/>
  <c r="I23" i="5" s="1"/>
  <c r="J23" i="5" s="1"/>
  <c r="K23" i="5" s="1"/>
  <c r="D22" i="5"/>
  <c r="E22" i="5" s="1"/>
  <c r="F22" i="5" s="1"/>
  <c r="G22" i="5" s="1"/>
  <c r="H22" i="5" s="1"/>
  <c r="I22" i="5" s="1"/>
  <c r="J22" i="5" s="1"/>
  <c r="K22" i="5" s="1"/>
  <c r="D21" i="5"/>
  <c r="E21" i="5" s="1"/>
  <c r="F21" i="5" s="1"/>
  <c r="G21" i="5" s="1"/>
  <c r="H21" i="5" s="1"/>
  <c r="I21" i="5" s="1"/>
  <c r="J21" i="5" s="1"/>
  <c r="K21" i="5" s="1"/>
  <c r="D20" i="5"/>
  <c r="E20" i="5" s="1"/>
  <c r="F20" i="5" s="1"/>
  <c r="G20" i="5" s="1"/>
  <c r="H20" i="5" s="1"/>
  <c r="I20" i="5" s="1"/>
  <c r="J20" i="5" s="1"/>
  <c r="K20" i="5" s="1"/>
  <c r="D19" i="5"/>
  <c r="E19" i="5" s="1"/>
  <c r="F19" i="5" s="1"/>
  <c r="G19" i="5" s="1"/>
  <c r="H19" i="5" s="1"/>
  <c r="I19" i="5" s="1"/>
  <c r="J19" i="5" s="1"/>
  <c r="K19" i="5" s="1"/>
  <c r="E18" i="5"/>
  <c r="F18" i="5" s="1"/>
  <c r="G18" i="5" s="1"/>
  <c r="H18" i="5" s="1"/>
  <c r="I18" i="5" s="1"/>
  <c r="J18" i="5" s="1"/>
  <c r="K18" i="5" s="1"/>
  <c r="D18" i="5"/>
  <c r="D17" i="5"/>
  <c r="E17" i="5" s="1"/>
  <c r="F17" i="5" s="1"/>
  <c r="G17" i="5" s="1"/>
  <c r="H17" i="5" s="1"/>
  <c r="I17" i="5" s="1"/>
  <c r="J17" i="5" s="1"/>
  <c r="K17" i="5" s="1"/>
</calcChain>
</file>

<file path=xl/sharedStrings.xml><?xml version="1.0" encoding="utf-8"?>
<sst xmlns="http://schemas.openxmlformats.org/spreadsheetml/2006/main" count="48" uniqueCount="41">
  <si>
    <t>ТЦ Ждановичи (посадка пассажиров)</t>
  </si>
  <si>
    <t>Переулок Колесникова</t>
  </si>
  <si>
    <t>ст.м. "Кунцевщина"</t>
  </si>
  <si>
    <t>Кунцевщина мкр-н</t>
  </si>
  <si>
    <t>ст.м. "Каменная Горка"</t>
  </si>
  <si>
    <t>Гандлёвый центр Ждановичи (высадка пассажиров)</t>
  </si>
  <si>
    <t>Утверждаю:</t>
  </si>
  <si>
    <t>Государственное предприятие</t>
  </si>
  <si>
    <t xml:space="preserve"> "Столичный транспорт и связь"</t>
  </si>
  <si>
    <t xml:space="preserve"> ____________________ </t>
  </si>
  <si>
    <t>Общая характеристика маршрута:</t>
  </si>
  <si>
    <t>Автобус</t>
  </si>
  <si>
    <t>карточки № 1,2,3,4</t>
  </si>
  <si>
    <t>Агрокомбинат (Новый Лебяжий)</t>
  </si>
  <si>
    <t>время прибытия на начальный остановочный пункт</t>
  </si>
  <si>
    <t>время начала работы автобуса  на маршруте</t>
  </si>
  <si>
    <t>время и место перерыва в работе водителей и межрейсового отстоя автобуса</t>
  </si>
  <si>
    <t>время и место смены экипажа</t>
  </si>
  <si>
    <t>время завершения работы на маршруте</t>
  </si>
  <si>
    <t>Время прибытия на начальный ОП</t>
  </si>
  <si>
    <t>Вступает в действие с _______________</t>
  </si>
  <si>
    <t>08:00</t>
  </si>
  <si>
    <t>Дачи</t>
  </si>
  <si>
    <t>Агрокомбинат</t>
  </si>
  <si>
    <t>Длительность выполнения рейса: в прямом направлении 27 мин., в обратном направлении 21 мин.</t>
  </si>
  <si>
    <t>Протяженность рейса: в прямом направлении 16,4 км., в обратном направлении 13,8 км.</t>
  </si>
  <si>
    <t xml:space="preserve">ТЦ Ждановичи </t>
  </si>
  <si>
    <t>"_____" ____________________ 2023 г.</t>
  </si>
  <si>
    <t xml:space="preserve">                № 1444ТК "Минск -Агрокомбинат"</t>
  </si>
  <si>
    <t xml:space="preserve">                РАСПИСАНИЕ ДВИЖЕНИЯ ПО МАРШРУТУ</t>
  </si>
  <si>
    <t>06:50</t>
  </si>
  <si>
    <t>07:02</t>
  </si>
  <si>
    <t>07:01</t>
  </si>
  <si>
    <t>06:35</t>
  </si>
  <si>
    <t>06:37</t>
  </si>
  <si>
    <t>06:47</t>
  </si>
  <si>
    <t>06:51</t>
  </si>
  <si>
    <t>06:58</t>
  </si>
  <si>
    <t>Количество рейсов по маршруту: в прямом направлении - 43, в обратном направлении - 43.</t>
  </si>
  <si>
    <r>
      <t>Периодичность :</t>
    </r>
    <r>
      <rPr>
        <b/>
        <sz val="18"/>
        <rFont val="Times New Roman"/>
        <family val="1"/>
        <charset val="204"/>
      </rPr>
      <t xml:space="preserve"> вторник-воскресенье</t>
    </r>
  </si>
  <si>
    <t>Начальник УПП    Каптюх А.Н. 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</si>
</sst>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8"/>
      <color indexed="8"/>
      <name val="Arial"/>
      <family val="2"/>
      <charset val="204"/>
    </font>
    <font>
      <sz val="16"/>
      <name val="Arial"/>
      <family val="2"/>
      <charset val="204"/>
    </font>
    <font>
      <sz val="18"/>
      <name val="Arial Cyr"/>
      <charset val="204"/>
    </font>
    <font>
      <sz val="18"/>
      <name val="Arial Cyr"/>
      <family val="2"/>
      <charset val="204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9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Arial"/>
      <family val="2"/>
      <charset val="204"/>
    </font>
    <font>
      <sz val="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0" fillId="0" borderId="0" xfId="0" applyFill="1"/>
    <xf numFmtId="0" fontId="6" fillId="0" borderId="0" xfId="0" applyFont="1" applyBorder="1" applyAlignment="1" applyProtection="1">
      <alignment horizontal="center" vertical="center" wrapText="1" readingOrder="1"/>
      <protection locked="0"/>
    </xf>
    <xf numFmtId="0" fontId="6" fillId="7" borderId="0" xfId="0" applyFont="1" applyFill="1" applyBorder="1" applyAlignment="1" applyProtection="1">
      <alignment horizontal="center" vertical="center" wrapText="1" readingOrder="1"/>
      <protection locked="0"/>
    </xf>
    <xf numFmtId="20" fontId="3" fillId="0" borderId="0" xfId="0" applyNumberFormat="1" applyFont="1" applyAlignment="1">
      <alignment horizontal="left"/>
    </xf>
    <xf numFmtId="0" fontId="10" fillId="0" borderId="0" xfId="0" applyFont="1" applyBorder="1" applyAlignment="1" applyProtection="1">
      <alignment horizontal="center" vertical="top" wrapText="1" readingOrder="1"/>
      <protection locked="0"/>
    </xf>
    <xf numFmtId="0" fontId="11" fillId="0" borderId="0" xfId="0" applyFont="1"/>
    <xf numFmtId="0" fontId="3" fillId="0" borderId="0" xfId="0" applyFont="1"/>
    <xf numFmtId="0" fontId="8" fillId="0" borderId="0" xfId="0" applyFont="1" applyAlignment="1"/>
    <xf numFmtId="0" fontId="8" fillId="0" borderId="0" xfId="0" applyFont="1" applyBorder="1" applyAlignment="1"/>
    <xf numFmtId="0" fontId="9" fillId="0" borderId="0" xfId="0" applyFont="1"/>
    <xf numFmtId="0" fontId="12" fillId="0" borderId="0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Alignment="1"/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 wrapText="1" readingOrder="1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20" fontId="1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20" fontId="14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20" fontId="14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20" fontId="14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20" fontId="14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20" fontId="14" fillId="7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" xfId="0" applyFont="1" applyBorder="1" applyAlignment="1" applyProtection="1">
      <alignment horizontal="center" vertical="center" textRotation="90" wrapText="1" readingOrder="1"/>
      <protection locked="0"/>
    </xf>
    <xf numFmtId="0" fontId="16" fillId="0" borderId="3" xfId="0" applyFont="1" applyBorder="1" applyAlignment="1" applyProtection="1">
      <alignment horizontal="center" vertical="center" textRotation="90" wrapText="1" readingOrder="1"/>
      <protection locked="0"/>
    </xf>
    <xf numFmtId="0" fontId="16" fillId="0" borderId="1" xfId="0" applyFont="1" applyBorder="1" applyAlignment="1" applyProtection="1">
      <alignment horizontal="center" vertical="center" textRotation="90" wrapText="1" readingOrder="1"/>
      <protection locked="0"/>
    </xf>
    <xf numFmtId="0" fontId="16" fillId="0" borderId="4" xfId="0" applyFont="1" applyBorder="1" applyAlignment="1" applyProtection="1">
      <alignment horizontal="center" vertical="center" textRotation="90" wrapText="1" readingOrder="1"/>
      <protection locked="0"/>
    </xf>
    <xf numFmtId="0" fontId="16" fillId="0" borderId="5" xfId="0" applyFont="1" applyBorder="1" applyAlignment="1" applyProtection="1">
      <alignment horizontal="center" vertical="center" textRotation="90" wrapText="1" readingOrder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/>
    <xf numFmtId="0" fontId="14" fillId="7" borderId="0" xfId="0" applyFont="1" applyFill="1" applyBorder="1" applyAlignment="1" applyProtection="1">
      <alignment horizontal="center" vertical="center" wrapText="1" readingOrder="1"/>
      <protection locked="0"/>
    </xf>
    <xf numFmtId="0" fontId="14" fillId="7" borderId="0" xfId="0" applyFont="1" applyFill="1" applyBorder="1" applyAlignment="1" applyProtection="1">
      <alignment horizontal="center" vertical="top" wrapText="1" readingOrder="1"/>
      <protection locked="0"/>
    </xf>
    <xf numFmtId="20" fontId="14" fillId="7" borderId="0" xfId="0" applyNumberFormat="1" applyFont="1" applyFill="1" applyBorder="1" applyAlignment="1" applyProtection="1">
      <alignment horizontal="center" vertical="top" wrapText="1" readingOrder="1"/>
      <protection locked="0"/>
    </xf>
    <xf numFmtId="0" fontId="15" fillId="0" borderId="1" xfId="0" applyFont="1" applyBorder="1" applyAlignment="1" applyProtection="1">
      <alignment horizontal="center" vertical="top" wrapText="1" readingOrder="1"/>
      <protection locked="0"/>
    </xf>
    <xf numFmtId="20" fontId="15" fillId="3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5" fillId="4" borderId="1" xfId="0" applyFont="1" applyFill="1" applyBorder="1" applyAlignment="1" applyProtection="1">
      <alignment horizontal="center" vertical="top" wrapText="1" readingOrder="1"/>
      <protection locked="0"/>
    </xf>
    <xf numFmtId="0" fontId="15" fillId="0" borderId="5" xfId="0" applyFont="1" applyBorder="1" applyAlignment="1" applyProtection="1">
      <alignment horizontal="center" vertical="top" wrapText="1" readingOrder="1"/>
      <protection locked="0"/>
    </xf>
    <xf numFmtId="0" fontId="15" fillId="5" borderId="1" xfId="0" applyFont="1" applyFill="1" applyBorder="1" applyAlignment="1" applyProtection="1">
      <alignment horizontal="center" vertical="top" wrapText="1" readingOrder="1"/>
      <protection locked="0"/>
    </xf>
    <xf numFmtId="0" fontId="15" fillId="7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Border="1" applyAlignment="1" applyProtection="1">
      <alignment horizontal="center" vertical="center" wrapText="1" readingOrder="1"/>
      <protection locked="0"/>
    </xf>
    <xf numFmtId="20" fontId="15" fillId="4" borderId="1" xfId="0" applyNumberFormat="1" applyFont="1" applyFill="1" applyBorder="1" applyAlignment="1" applyProtection="1">
      <alignment horizontal="center" vertical="top" wrapText="1" readingOrder="1"/>
      <protection locked="0"/>
    </xf>
    <xf numFmtId="20" fontId="15" fillId="5" borderId="1" xfId="0" applyNumberFormat="1" applyFont="1" applyFill="1" applyBorder="1" applyAlignment="1" applyProtection="1">
      <alignment horizontal="center" vertical="top" wrapText="1" readingOrder="1"/>
      <protection locked="0"/>
    </xf>
    <xf numFmtId="20" fontId="1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20" fontId="15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20" fontId="15" fillId="7" borderId="1" xfId="0" applyNumberFormat="1" applyFont="1" applyFill="1" applyBorder="1" applyAlignment="1" applyProtection="1">
      <alignment horizontal="center" vertical="top" wrapText="1" readingOrder="1"/>
      <protection locked="0"/>
    </xf>
    <xf numFmtId="20" fontId="15" fillId="0" borderId="1" xfId="0" applyNumberFormat="1" applyFont="1" applyBorder="1" applyAlignment="1" applyProtection="1">
      <alignment horizontal="center" vertical="top" wrapText="1" readingOrder="1"/>
      <protection locked="0"/>
    </xf>
    <xf numFmtId="20" fontId="15" fillId="0" borderId="1" xfId="0" applyNumberFormat="1" applyFont="1" applyBorder="1" applyAlignment="1" applyProtection="1">
      <alignment horizontal="center" vertical="center" wrapText="1" readingOrder="1"/>
      <protection locked="0"/>
    </xf>
    <xf numFmtId="20" fontId="15" fillId="0" borderId="6" xfId="0" applyNumberFormat="1" applyFont="1" applyBorder="1" applyAlignment="1" applyProtection="1">
      <alignment horizontal="center" vertical="top" wrapText="1" readingOrder="1"/>
      <protection locked="0"/>
    </xf>
    <xf numFmtId="20" fontId="15" fillId="6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showGridLines="0" tabSelected="1" view="pageBreakPreview" zoomScale="70" zoomScaleNormal="70" zoomScaleSheetLayoutView="70" workbookViewId="0">
      <selection activeCell="M10" sqref="M10"/>
    </sheetView>
  </sheetViews>
  <sheetFormatPr defaultRowHeight="12.75" x14ac:dyDescent="0.2"/>
  <cols>
    <col min="1" max="1" width="15.7109375" customWidth="1"/>
    <col min="2" max="2" width="16.85546875" customWidth="1"/>
    <col min="3" max="4" width="15.7109375" customWidth="1"/>
    <col min="5" max="5" width="17" customWidth="1"/>
    <col min="6" max="6" width="18.140625" customWidth="1"/>
    <col min="7" max="9" width="15.7109375" customWidth="1"/>
    <col min="10" max="10" width="18.7109375" customWidth="1"/>
    <col min="11" max="14" width="19.28515625" customWidth="1"/>
    <col min="15" max="15" width="15.7109375" customWidth="1"/>
    <col min="16" max="16" width="18.7109375" customWidth="1"/>
    <col min="17" max="17" width="18.28515625" customWidth="1"/>
    <col min="18" max="18" width="24.140625" customWidth="1"/>
  </cols>
  <sheetData>
    <row r="1" spans="1:19" ht="20.25" customHeight="1" x14ac:dyDescent="0.35">
      <c r="A1" s="15"/>
      <c r="B1" s="1"/>
      <c r="C1" s="1"/>
      <c r="D1" s="1"/>
      <c r="K1" s="2"/>
      <c r="L1" s="2"/>
      <c r="M1" s="2"/>
      <c r="N1" s="2"/>
      <c r="P1" s="7" t="s">
        <v>6</v>
      </c>
      <c r="Q1" s="7"/>
      <c r="R1" s="39"/>
      <c r="S1" s="14"/>
    </row>
    <row r="2" spans="1:19" ht="20.25" customHeight="1" x14ac:dyDescent="0.35">
      <c r="K2" s="2"/>
      <c r="L2" s="2"/>
      <c r="M2" s="2"/>
      <c r="N2" s="2"/>
      <c r="P2" s="16" t="s">
        <v>7</v>
      </c>
      <c r="Q2" s="7"/>
      <c r="R2" s="39"/>
      <c r="S2" s="14"/>
    </row>
    <row r="3" spans="1:19" ht="20.25" customHeight="1" x14ac:dyDescent="0.35">
      <c r="A3" s="64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16"/>
      <c r="Q3" s="7"/>
      <c r="R3" s="39"/>
      <c r="S3" s="14"/>
    </row>
    <row r="4" spans="1:19" ht="26.25" customHeight="1" x14ac:dyDescent="0.4">
      <c r="A4" s="66" t="s">
        <v>28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16" t="s">
        <v>8</v>
      </c>
      <c r="Q4" s="7"/>
      <c r="R4" s="40"/>
      <c r="S4" s="3"/>
    </row>
    <row r="5" spans="1:19" ht="22.5" customHeight="1" x14ac:dyDescent="0.35">
      <c r="A5" s="42"/>
      <c r="B5" s="68"/>
      <c r="C5" s="68"/>
      <c r="D5" s="68"/>
      <c r="E5" s="68"/>
      <c r="F5" s="68"/>
      <c r="G5" s="68"/>
      <c r="H5" s="68"/>
      <c r="I5" s="68"/>
      <c r="J5" s="68"/>
      <c r="K5" s="43"/>
      <c r="L5" s="43"/>
      <c r="M5" s="43"/>
      <c r="N5" s="43"/>
      <c r="O5" s="44"/>
      <c r="P5" s="7"/>
      <c r="Q5" s="7"/>
      <c r="R5" s="41"/>
      <c r="S5" s="14"/>
    </row>
    <row r="6" spans="1:19" ht="24" customHeight="1" x14ac:dyDescent="0.35">
      <c r="A6" s="7" t="s">
        <v>20</v>
      </c>
      <c r="B6" s="16"/>
      <c r="C6" s="17"/>
      <c r="D6" s="17"/>
      <c r="E6" s="18"/>
      <c r="F6" s="17"/>
      <c r="G6" s="17"/>
      <c r="H6" s="19"/>
      <c r="I6" s="19"/>
      <c r="J6" s="19"/>
      <c r="K6" s="2"/>
      <c r="L6" s="2"/>
      <c r="M6" s="2"/>
      <c r="N6" s="2"/>
      <c r="P6" s="7" t="s">
        <v>9</v>
      </c>
      <c r="Q6" s="7"/>
      <c r="R6" s="39"/>
      <c r="S6" s="14"/>
    </row>
    <row r="7" spans="1:19" ht="36" customHeight="1" x14ac:dyDescent="0.35">
      <c r="A7" s="16" t="s">
        <v>10</v>
      </c>
      <c r="B7" s="16"/>
      <c r="C7" s="17"/>
      <c r="D7" s="17"/>
      <c r="E7" s="18"/>
      <c r="F7" s="17"/>
      <c r="G7" s="17"/>
      <c r="H7" s="19"/>
      <c r="I7" s="19"/>
      <c r="J7" s="19"/>
      <c r="K7" s="2"/>
      <c r="L7" s="2"/>
      <c r="M7" s="2"/>
      <c r="N7" s="2"/>
      <c r="P7" s="18"/>
      <c r="Q7" s="7"/>
      <c r="R7" s="39"/>
      <c r="S7" s="14"/>
    </row>
    <row r="8" spans="1:19" ht="20.25" customHeight="1" x14ac:dyDescent="0.35">
      <c r="A8" s="20" t="s">
        <v>38</v>
      </c>
      <c r="B8" s="20"/>
      <c r="C8" s="16"/>
      <c r="D8" s="16"/>
      <c r="E8" s="16"/>
      <c r="F8" s="21"/>
      <c r="G8" s="21"/>
      <c r="H8" s="22"/>
      <c r="I8" s="22"/>
      <c r="J8" s="22"/>
      <c r="K8" s="2"/>
      <c r="L8" s="2"/>
      <c r="M8" s="2"/>
      <c r="N8" s="2"/>
      <c r="P8" s="7" t="s">
        <v>27</v>
      </c>
      <c r="Q8" s="18"/>
      <c r="R8" s="18"/>
      <c r="S8" s="14"/>
    </row>
    <row r="9" spans="1:19" ht="20.25" customHeight="1" x14ac:dyDescent="0.35">
      <c r="A9" s="20" t="s">
        <v>25</v>
      </c>
      <c r="B9" s="20"/>
      <c r="C9" s="16"/>
      <c r="D9" s="16"/>
      <c r="E9" s="16"/>
      <c r="F9" s="16"/>
      <c r="G9" s="16"/>
      <c r="H9" s="23"/>
      <c r="I9" s="23"/>
      <c r="J9" s="23"/>
      <c r="K9" s="2"/>
      <c r="L9" s="2"/>
      <c r="M9" s="2"/>
      <c r="N9" s="2"/>
    </row>
    <row r="10" spans="1:19" ht="20.25" customHeight="1" x14ac:dyDescent="0.35">
      <c r="A10" s="20" t="s">
        <v>24</v>
      </c>
      <c r="B10" s="20"/>
      <c r="C10" s="16"/>
      <c r="D10" s="16"/>
      <c r="E10" s="16"/>
      <c r="F10" s="16"/>
      <c r="G10" s="16"/>
      <c r="H10" s="23"/>
      <c r="I10" s="23"/>
      <c r="J10" s="23"/>
      <c r="K10" s="2"/>
      <c r="L10" s="2"/>
      <c r="M10" s="2"/>
      <c r="N10" s="2"/>
    </row>
    <row r="11" spans="1:19" ht="20.25" customHeight="1" x14ac:dyDescent="0.35">
      <c r="A11" s="69" t="s">
        <v>39</v>
      </c>
      <c r="B11" s="70"/>
      <c r="C11" s="70"/>
      <c r="D11" s="70"/>
      <c r="E11" s="70"/>
      <c r="F11" s="70"/>
      <c r="G11" s="70"/>
      <c r="H11" s="70"/>
      <c r="I11" s="70"/>
      <c r="J11" s="70"/>
      <c r="K11" s="2"/>
      <c r="L11" s="2"/>
      <c r="M11" s="2"/>
      <c r="N11" s="2"/>
    </row>
    <row r="12" spans="1:19" ht="20.25" hidden="1" customHeight="1" x14ac:dyDescent="0.3">
      <c r="A12" s="4"/>
      <c r="B12" s="12">
        <v>6.9444444444444441E-3</v>
      </c>
      <c r="C12" s="5"/>
      <c r="D12" s="5"/>
      <c r="E12" s="5"/>
      <c r="F12" s="5"/>
      <c r="G12" s="5"/>
      <c r="H12" s="6"/>
      <c r="I12" s="6"/>
      <c r="J12" s="6"/>
      <c r="K12" s="2"/>
      <c r="L12" s="2"/>
      <c r="M12" s="2"/>
      <c r="N12" s="2"/>
    </row>
    <row r="13" spans="1:19" ht="20.25" hidden="1" customHeight="1" x14ac:dyDescent="0.3">
      <c r="A13" s="4"/>
      <c r="B13" s="4"/>
      <c r="C13" s="5"/>
      <c r="D13" s="5"/>
      <c r="E13" s="5"/>
      <c r="F13" s="5"/>
      <c r="G13" s="5"/>
      <c r="H13" s="6"/>
      <c r="I13" s="6"/>
      <c r="J13" s="6"/>
      <c r="K13" s="2"/>
      <c r="L13" s="2"/>
      <c r="M13" s="2"/>
      <c r="N13" s="2"/>
    </row>
    <row r="14" spans="1:19" ht="12" hidden="1" customHeight="1" x14ac:dyDescent="0.2"/>
    <row r="15" spans="1:19" ht="347.25" customHeight="1" x14ac:dyDescent="0.2">
      <c r="A15" s="34" t="s">
        <v>11</v>
      </c>
      <c r="B15" s="35" t="s">
        <v>19</v>
      </c>
      <c r="C15" s="36" t="s">
        <v>26</v>
      </c>
      <c r="D15" s="36" t="s">
        <v>0</v>
      </c>
      <c r="E15" s="36" t="s">
        <v>1</v>
      </c>
      <c r="F15" s="36" t="s">
        <v>2</v>
      </c>
      <c r="G15" s="36" t="s">
        <v>3</v>
      </c>
      <c r="H15" s="36" t="s">
        <v>4</v>
      </c>
      <c r="I15" s="36" t="s">
        <v>22</v>
      </c>
      <c r="J15" s="36" t="s">
        <v>23</v>
      </c>
      <c r="K15" s="37" t="s">
        <v>13</v>
      </c>
      <c r="L15" s="37" t="s">
        <v>13</v>
      </c>
      <c r="M15" s="36" t="s">
        <v>23</v>
      </c>
      <c r="N15" s="37" t="s">
        <v>22</v>
      </c>
      <c r="O15" s="36" t="s">
        <v>4</v>
      </c>
      <c r="P15" s="36" t="s">
        <v>1</v>
      </c>
      <c r="Q15" s="38" t="s">
        <v>5</v>
      </c>
      <c r="R15" s="34" t="s">
        <v>26</v>
      </c>
    </row>
    <row r="16" spans="1:19" ht="33.950000000000003" customHeight="1" x14ac:dyDescent="0.2">
      <c r="A16" s="48">
        <v>1</v>
      </c>
      <c r="B16" s="49">
        <v>0.2673611111111111</v>
      </c>
      <c r="C16" s="50" t="s">
        <v>33</v>
      </c>
      <c r="D16" s="48" t="s">
        <v>33</v>
      </c>
      <c r="E16" s="48" t="s">
        <v>34</v>
      </c>
      <c r="F16" s="48" t="s">
        <v>35</v>
      </c>
      <c r="G16" s="48" t="s">
        <v>30</v>
      </c>
      <c r="H16" s="48" t="s">
        <v>36</v>
      </c>
      <c r="I16" s="48" t="s">
        <v>37</v>
      </c>
      <c r="J16" s="51" t="s">
        <v>32</v>
      </c>
      <c r="K16" s="52" t="s">
        <v>31</v>
      </c>
      <c r="L16" s="56">
        <v>0.2951388888888889</v>
      </c>
      <c r="M16" s="60">
        <f>L16+M59</f>
        <v>0.29583333333333334</v>
      </c>
      <c r="N16" s="60">
        <f t="shared" ref="N16:R16" si="0">M16+N59</f>
        <v>0.29722222222222222</v>
      </c>
      <c r="O16" s="60">
        <f t="shared" si="0"/>
        <v>0.30486111111111108</v>
      </c>
      <c r="P16" s="60">
        <f t="shared" si="0"/>
        <v>0.30902777777777773</v>
      </c>
      <c r="Q16" s="60">
        <f t="shared" si="0"/>
        <v>0.30972222222222218</v>
      </c>
      <c r="R16" s="56">
        <f t="shared" si="0"/>
        <v>0.30972222222222218</v>
      </c>
      <c r="S16" s="13"/>
    </row>
    <row r="17" spans="1:19" ht="33.950000000000003" customHeight="1" x14ac:dyDescent="0.2">
      <c r="A17" s="48">
        <v>2</v>
      </c>
      <c r="B17" s="49">
        <v>0.27777777777777779</v>
      </c>
      <c r="C17" s="55">
        <v>0.28333333333333333</v>
      </c>
      <c r="D17" s="60">
        <f>C17+D59</f>
        <v>0.28333333333333333</v>
      </c>
      <c r="E17" s="60">
        <f t="shared" ref="E17:J17" si="1">D17+E59</f>
        <v>0.28472222222222221</v>
      </c>
      <c r="F17" s="60">
        <f t="shared" si="1"/>
        <v>0.29166666666666663</v>
      </c>
      <c r="G17" s="60">
        <f t="shared" si="1"/>
        <v>0.29374999999999996</v>
      </c>
      <c r="H17" s="60">
        <f t="shared" si="1"/>
        <v>0.2944444444444444</v>
      </c>
      <c r="I17" s="60">
        <f t="shared" si="1"/>
        <v>0.29930555555555549</v>
      </c>
      <c r="J17" s="60">
        <f t="shared" si="1"/>
        <v>0.30138888888888882</v>
      </c>
      <c r="K17" s="56">
        <f>J17+K59</f>
        <v>0.30208333333333326</v>
      </c>
      <c r="L17" s="56">
        <v>0.30416666666666664</v>
      </c>
      <c r="M17" s="60">
        <f>L17+M59</f>
        <v>0.30486111111111108</v>
      </c>
      <c r="N17" s="60">
        <f t="shared" ref="N17:R17" si="2">M17+N59</f>
        <v>0.30624999999999997</v>
      </c>
      <c r="O17" s="60">
        <f t="shared" si="2"/>
        <v>0.31388888888888883</v>
      </c>
      <c r="P17" s="60">
        <f t="shared" si="2"/>
        <v>0.31805555555555548</v>
      </c>
      <c r="Q17" s="60">
        <f t="shared" si="2"/>
        <v>0.31874999999999992</v>
      </c>
      <c r="R17" s="56">
        <f t="shared" si="2"/>
        <v>0.31874999999999992</v>
      </c>
      <c r="S17" s="13"/>
    </row>
    <row r="18" spans="1:19" ht="33.950000000000003" customHeight="1" x14ac:dyDescent="0.2">
      <c r="A18" s="48">
        <v>3</v>
      </c>
      <c r="B18" s="49">
        <v>0.28472222222222221</v>
      </c>
      <c r="C18" s="55">
        <v>0.2951388888888889</v>
      </c>
      <c r="D18" s="60">
        <f>C18+D59</f>
        <v>0.2951388888888889</v>
      </c>
      <c r="E18" s="60">
        <f t="shared" ref="E18:K18" si="3">D18+E59</f>
        <v>0.29652777777777778</v>
      </c>
      <c r="F18" s="60">
        <f t="shared" si="3"/>
        <v>0.3034722222222222</v>
      </c>
      <c r="G18" s="60">
        <f t="shared" si="3"/>
        <v>0.30555555555555552</v>
      </c>
      <c r="H18" s="60">
        <f t="shared" si="3"/>
        <v>0.30624999999999997</v>
      </c>
      <c r="I18" s="60">
        <f t="shared" si="3"/>
        <v>0.31111111111111106</v>
      </c>
      <c r="J18" s="60">
        <f t="shared" si="3"/>
        <v>0.31319444444444439</v>
      </c>
      <c r="K18" s="56">
        <f t="shared" si="3"/>
        <v>0.31388888888888883</v>
      </c>
      <c r="L18" s="56">
        <v>0.31597222222222221</v>
      </c>
      <c r="M18" s="60">
        <f>L18+M59</f>
        <v>0.31666666666666665</v>
      </c>
      <c r="N18" s="60">
        <f t="shared" ref="N18:R18" si="4">M18+N59</f>
        <v>0.31805555555555554</v>
      </c>
      <c r="O18" s="60">
        <f t="shared" si="4"/>
        <v>0.3256944444444444</v>
      </c>
      <c r="P18" s="60">
        <f t="shared" si="4"/>
        <v>0.32986111111111105</v>
      </c>
      <c r="Q18" s="60">
        <f t="shared" si="4"/>
        <v>0.33055555555555549</v>
      </c>
      <c r="R18" s="56">
        <f t="shared" si="4"/>
        <v>0.33055555555555549</v>
      </c>
      <c r="S18" s="13"/>
    </row>
    <row r="19" spans="1:19" ht="33.950000000000003" customHeight="1" x14ac:dyDescent="0.2">
      <c r="A19" s="48">
        <v>4</v>
      </c>
      <c r="B19" s="49">
        <v>0.29652777777777778</v>
      </c>
      <c r="C19" s="55">
        <v>0.3034722222222222</v>
      </c>
      <c r="D19" s="60">
        <f>C19+D59</f>
        <v>0.3034722222222222</v>
      </c>
      <c r="E19" s="60">
        <f t="shared" ref="E19:K19" si="5">D19+E59</f>
        <v>0.30486111111111108</v>
      </c>
      <c r="F19" s="60">
        <f t="shared" si="5"/>
        <v>0.3118055555555555</v>
      </c>
      <c r="G19" s="60">
        <f t="shared" si="5"/>
        <v>0.31388888888888883</v>
      </c>
      <c r="H19" s="60">
        <f t="shared" si="5"/>
        <v>0.31458333333333327</v>
      </c>
      <c r="I19" s="60">
        <f t="shared" si="5"/>
        <v>0.31944444444444436</v>
      </c>
      <c r="J19" s="60">
        <f t="shared" si="5"/>
        <v>0.32152777777777769</v>
      </c>
      <c r="K19" s="56">
        <f t="shared" si="5"/>
        <v>0.32222222222222213</v>
      </c>
      <c r="L19" s="56">
        <v>0.32430555555555557</v>
      </c>
      <c r="M19" s="60">
        <f>L19+M59</f>
        <v>0.32500000000000001</v>
      </c>
      <c r="N19" s="60">
        <f t="shared" ref="N19:R19" si="6">M19+N59</f>
        <v>0.3263888888888889</v>
      </c>
      <c r="O19" s="60">
        <f t="shared" si="6"/>
        <v>0.33402777777777776</v>
      </c>
      <c r="P19" s="60">
        <f t="shared" si="6"/>
        <v>0.33819444444444441</v>
      </c>
      <c r="Q19" s="60">
        <f t="shared" si="6"/>
        <v>0.33888888888888885</v>
      </c>
      <c r="R19" s="56">
        <f t="shared" si="6"/>
        <v>0.33888888888888885</v>
      </c>
      <c r="S19" s="13"/>
    </row>
    <row r="20" spans="1:19" ht="33.950000000000003" customHeight="1" x14ac:dyDescent="0.2">
      <c r="A20" s="48">
        <v>1</v>
      </c>
      <c r="B20" s="48"/>
      <c r="C20" s="56">
        <v>0.31180555555555556</v>
      </c>
      <c r="D20" s="60">
        <f>C20+D59</f>
        <v>0.31180555555555556</v>
      </c>
      <c r="E20" s="60">
        <f t="shared" ref="E20:K20" si="7">D20+E59</f>
        <v>0.31319444444444444</v>
      </c>
      <c r="F20" s="60">
        <f t="shared" si="7"/>
        <v>0.32013888888888886</v>
      </c>
      <c r="G20" s="60">
        <f t="shared" si="7"/>
        <v>0.32222222222222219</v>
      </c>
      <c r="H20" s="60">
        <f t="shared" si="7"/>
        <v>0.32291666666666663</v>
      </c>
      <c r="I20" s="60">
        <f t="shared" si="7"/>
        <v>0.32777777777777772</v>
      </c>
      <c r="J20" s="60">
        <f t="shared" si="7"/>
        <v>0.32986111111111105</v>
      </c>
      <c r="K20" s="56">
        <f t="shared" si="7"/>
        <v>0.33055555555555549</v>
      </c>
      <c r="L20" s="52" t="s">
        <v>21</v>
      </c>
      <c r="M20" s="60">
        <f>L20+M59</f>
        <v>0.33402777777777776</v>
      </c>
      <c r="N20" s="60">
        <f t="shared" ref="N20:R20" si="8">M20+N59</f>
        <v>0.33541666666666664</v>
      </c>
      <c r="O20" s="60">
        <f t="shared" si="8"/>
        <v>0.3430555555555555</v>
      </c>
      <c r="P20" s="60">
        <f t="shared" si="8"/>
        <v>0.34722222222222215</v>
      </c>
      <c r="Q20" s="60">
        <f t="shared" si="8"/>
        <v>0.3479166666666666</v>
      </c>
      <c r="R20" s="56">
        <f t="shared" si="8"/>
        <v>0.3479166666666666</v>
      </c>
      <c r="S20" s="13"/>
    </row>
    <row r="21" spans="1:19" ht="33.950000000000003" customHeight="1" x14ac:dyDescent="0.2">
      <c r="A21" s="48">
        <v>2</v>
      </c>
      <c r="B21" s="48"/>
      <c r="C21" s="56">
        <v>0.3215277777777778</v>
      </c>
      <c r="D21" s="60">
        <f>C21+D59</f>
        <v>0.3215277777777778</v>
      </c>
      <c r="E21" s="60">
        <f t="shared" ref="E21:K21" si="9">D21+E59</f>
        <v>0.32291666666666669</v>
      </c>
      <c r="F21" s="60">
        <f t="shared" si="9"/>
        <v>0.3298611111111111</v>
      </c>
      <c r="G21" s="60">
        <f t="shared" si="9"/>
        <v>0.33194444444444443</v>
      </c>
      <c r="H21" s="60">
        <f t="shared" si="9"/>
        <v>0.33263888888888887</v>
      </c>
      <c r="I21" s="60">
        <f t="shared" si="9"/>
        <v>0.33749999999999997</v>
      </c>
      <c r="J21" s="60">
        <f t="shared" si="9"/>
        <v>0.33958333333333329</v>
      </c>
      <c r="K21" s="56">
        <f t="shared" si="9"/>
        <v>0.34027777777777773</v>
      </c>
      <c r="L21" s="56">
        <v>0.34375</v>
      </c>
      <c r="M21" s="60">
        <f>L21+M59</f>
        <v>0.34444444444444444</v>
      </c>
      <c r="N21" s="60">
        <f t="shared" ref="N21:R21" si="10">M21+N59</f>
        <v>0.34583333333333333</v>
      </c>
      <c r="O21" s="60">
        <f t="shared" si="10"/>
        <v>0.35347222222222219</v>
      </c>
      <c r="P21" s="60">
        <f t="shared" si="10"/>
        <v>0.35763888888888884</v>
      </c>
      <c r="Q21" s="60">
        <f t="shared" si="10"/>
        <v>0.35833333333333328</v>
      </c>
      <c r="R21" s="56">
        <f t="shared" si="10"/>
        <v>0.35833333333333328</v>
      </c>
    </row>
    <row r="22" spans="1:19" ht="33.950000000000003" customHeight="1" x14ac:dyDescent="0.2">
      <c r="A22" s="48">
        <v>3</v>
      </c>
      <c r="B22" s="48"/>
      <c r="C22" s="56">
        <v>0.33333333333333331</v>
      </c>
      <c r="D22" s="60">
        <f>C22+D59</f>
        <v>0.33333333333333331</v>
      </c>
      <c r="E22" s="60">
        <f t="shared" ref="E22:K22" si="11">D22+E59</f>
        <v>0.3347222222222222</v>
      </c>
      <c r="F22" s="60">
        <f t="shared" si="11"/>
        <v>0.34166666666666662</v>
      </c>
      <c r="G22" s="60">
        <f t="shared" si="11"/>
        <v>0.34374999999999994</v>
      </c>
      <c r="H22" s="60">
        <f t="shared" si="11"/>
        <v>0.34444444444444439</v>
      </c>
      <c r="I22" s="60">
        <f t="shared" si="11"/>
        <v>0.34930555555555548</v>
      </c>
      <c r="J22" s="60">
        <f t="shared" si="11"/>
        <v>0.35138888888888881</v>
      </c>
      <c r="K22" s="56">
        <f t="shared" si="11"/>
        <v>0.35208333333333325</v>
      </c>
      <c r="L22" s="56">
        <v>0.35555555555555557</v>
      </c>
      <c r="M22" s="60">
        <f>L22+M59</f>
        <v>0.35625000000000001</v>
      </c>
      <c r="N22" s="60">
        <f t="shared" ref="N22:R22" si="12">M22+N59</f>
        <v>0.3576388888888889</v>
      </c>
      <c r="O22" s="60">
        <f t="shared" si="12"/>
        <v>0.36527777777777776</v>
      </c>
      <c r="P22" s="60">
        <f t="shared" si="12"/>
        <v>0.36944444444444441</v>
      </c>
      <c r="Q22" s="60">
        <f t="shared" si="12"/>
        <v>0.37013888888888885</v>
      </c>
      <c r="R22" s="56">
        <f t="shared" si="12"/>
        <v>0.37013888888888885</v>
      </c>
    </row>
    <row r="23" spans="1:19" ht="33.950000000000003" customHeight="1" x14ac:dyDescent="0.2">
      <c r="A23" s="48">
        <v>4</v>
      </c>
      <c r="B23" s="59"/>
      <c r="C23" s="56">
        <v>0.34375</v>
      </c>
      <c r="D23" s="60">
        <f>C23+D59</f>
        <v>0.34375</v>
      </c>
      <c r="E23" s="60">
        <f t="shared" ref="E23:K23" si="13">D23+E59</f>
        <v>0.34513888888888888</v>
      </c>
      <c r="F23" s="60">
        <f t="shared" si="13"/>
        <v>0.3520833333333333</v>
      </c>
      <c r="G23" s="60">
        <f t="shared" si="13"/>
        <v>0.35416666666666663</v>
      </c>
      <c r="H23" s="60">
        <f t="shared" si="13"/>
        <v>0.35486111111111107</v>
      </c>
      <c r="I23" s="60">
        <f t="shared" si="13"/>
        <v>0.35972222222222217</v>
      </c>
      <c r="J23" s="60">
        <f t="shared" si="13"/>
        <v>0.36180555555555549</v>
      </c>
      <c r="K23" s="56">
        <f t="shared" si="13"/>
        <v>0.36249999999999993</v>
      </c>
      <c r="L23" s="56">
        <v>0.3659722222222222</v>
      </c>
      <c r="M23" s="60">
        <f>L23+M59</f>
        <v>0.36666666666666664</v>
      </c>
      <c r="N23" s="60">
        <f t="shared" ref="N23:R23" si="14">M23+N59</f>
        <v>0.36805555555555552</v>
      </c>
      <c r="O23" s="60">
        <f t="shared" si="14"/>
        <v>0.37569444444444439</v>
      </c>
      <c r="P23" s="60">
        <f t="shared" si="14"/>
        <v>0.37986111111111104</v>
      </c>
      <c r="Q23" s="60">
        <f t="shared" si="14"/>
        <v>0.38055555555555548</v>
      </c>
      <c r="R23" s="56">
        <f t="shared" si="14"/>
        <v>0.38055555555555548</v>
      </c>
    </row>
    <row r="24" spans="1:19" ht="33.950000000000003" customHeight="1" x14ac:dyDescent="0.2">
      <c r="A24" s="48">
        <v>1</v>
      </c>
      <c r="B24" s="48"/>
      <c r="C24" s="56">
        <v>0.3527777777777778</v>
      </c>
      <c r="D24" s="60">
        <f>C24+D59</f>
        <v>0.3527777777777778</v>
      </c>
      <c r="E24" s="60">
        <f t="shared" ref="E24:K24" si="15">D24+E59</f>
        <v>0.35416666666666669</v>
      </c>
      <c r="F24" s="60">
        <f t="shared" si="15"/>
        <v>0.3611111111111111</v>
      </c>
      <c r="G24" s="60">
        <f t="shared" si="15"/>
        <v>0.36319444444444443</v>
      </c>
      <c r="H24" s="60">
        <f t="shared" si="15"/>
        <v>0.36388888888888887</v>
      </c>
      <c r="I24" s="60">
        <f t="shared" si="15"/>
        <v>0.36874999999999997</v>
      </c>
      <c r="J24" s="60">
        <f t="shared" si="15"/>
        <v>0.37083333333333329</v>
      </c>
      <c r="K24" s="56">
        <f t="shared" si="15"/>
        <v>0.37152777777777773</v>
      </c>
      <c r="L24" s="56">
        <v>0.375</v>
      </c>
      <c r="M24" s="60">
        <f>L24+M59</f>
        <v>0.37569444444444444</v>
      </c>
      <c r="N24" s="60">
        <f t="shared" ref="N24:R24" si="16">M24+N59</f>
        <v>0.37708333333333333</v>
      </c>
      <c r="O24" s="60">
        <f t="shared" si="16"/>
        <v>0.38472222222222219</v>
      </c>
      <c r="P24" s="60">
        <f t="shared" si="16"/>
        <v>0.38888888888888884</v>
      </c>
      <c r="Q24" s="60">
        <f t="shared" si="16"/>
        <v>0.38958333333333328</v>
      </c>
      <c r="R24" s="56">
        <f t="shared" si="16"/>
        <v>0.38958333333333328</v>
      </c>
    </row>
    <row r="25" spans="1:19" ht="35.25" customHeight="1" x14ac:dyDescent="0.2">
      <c r="A25" s="48">
        <v>2</v>
      </c>
      <c r="B25" s="48"/>
      <c r="C25" s="56">
        <v>0.36180555555555555</v>
      </c>
      <c r="D25" s="60">
        <f>C25+D59</f>
        <v>0.36180555555555555</v>
      </c>
      <c r="E25" s="60">
        <f t="shared" ref="E25:K25" si="17">D25+E59</f>
        <v>0.36319444444444443</v>
      </c>
      <c r="F25" s="60">
        <f t="shared" si="17"/>
        <v>0.37013888888888885</v>
      </c>
      <c r="G25" s="60">
        <f t="shared" si="17"/>
        <v>0.37222222222222218</v>
      </c>
      <c r="H25" s="60">
        <f t="shared" si="17"/>
        <v>0.37291666666666662</v>
      </c>
      <c r="I25" s="60">
        <f t="shared" si="17"/>
        <v>0.37777777777777771</v>
      </c>
      <c r="J25" s="60">
        <f t="shared" si="17"/>
        <v>0.37986111111111104</v>
      </c>
      <c r="K25" s="56">
        <f t="shared" si="17"/>
        <v>0.38055555555555548</v>
      </c>
      <c r="L25" s="56">
        <v>0.3840277777777778</v>
      </c>
      <c r="M25" s="60">
        <f>L25+M59</f>
        <v>0.38472222222222224</v>
      </c>
      <c r="N25" s="60">
        <f t="shared" ref="N25:R25" si="18">M25+N59</f>
        <v>0.38611111111111113</v>
      </c>
      <c r="O25" s="60">
        <f t="shared" si="18"/>
        <v>0.39374999999999999</v>
      </c>
      <c r="P25" s="60">
        <f t="shared" si="18"/>
        <v>0.39791666666666664</v>
      </c>
      <c r="Q25" s="60">
        <f t="shared" si="18"/>
        <v>0.39861111111111108</v>
      </c>
      <c r="R25" s="56">
        <f t="shared" si="18"/>
        <v>0.39861111111111108</v>
      </c>
    </row>
    <row r="26" spans="1:19" ht="33.75" customHeight="1" x14ac:dyDescent="0.2">
      <c r="A26" s="48">
        <v>3</v>
      </c>
      <c r="B26" s="48"/>
      <c r="C26" s="56">
        <v>0.37291666666666662</v>
      </c>
      <c r="D26" s="60">
        <f>C26+D59</f>
        <v>0.37291666666666662</v>
      </c>
      <c r="E26" s="60">
        <f t="shared" ref="E26:K26" si="19">D26+E59</f>
        <v>0.3743055555555555</v>
      </c>
      <c r="F26" s="60">
        <f t="shared" si="19"/>
        <v>0.38124999999999992</v>
      </c>
      <c r="G26" s="60">
        <f t="shared" si="19"/>
        <v>0.38333333333333325</v>
      </c>
      <c r="H26" s="60">
        <f t="shared" si="19"/>
        <v>0.38402777777777769</v>
      </c>
      <c r="I26" s="60">
        <f t="shared" si="19"/>
        <v>0.38888888888888878</v>
      </c>
      <c r="J26" s="60">
        <f t="shared" si="19"/>
        <v>0.39097222222222211</v>
      </c>
      <c r="K26" s="56">
        <f t="shared" si="19"/>
        <v>0.39166666666666655</v>
      </c>
      <c r="L26" s="56">
        <v>0.39513888888888887</v>
      </c>
      <c r="M26" s="60">
        <f>L26+M59</f>
        <v>0.39583333333333331</v>
      </c>
      <c r="N26" s="60">
        <f t="shared" ref="N26:Q26" si="20">M26+N59</f>
        <v>0.3972222222222222</v>
      </c>
      <c r="O26" s="60">
        <f t="shared" si="20"/>
        <v>0.40486111111111106</v>
      </c>
      <c r="P26" s="60">
        <f t="shared" si="20"/>
        <v>0.40902777777777771</v>
      </c>
      <c r="Q26" s="60">
        <f t="shared" si="20"/>
        <v>0.40972222222222215</v>
      </c>
      <c r="R26" s="56">
        <f>Q26+R59</f>
        <v>0.40972222222222215</v>
      </c>
    </row>
    <row r="27" spans="1:19" ht="33.950000000000003" customHeight="1" x14ac:dyDescent="0.2">
      <c r="A27" s="48">
        <v>4</v>
      </c>
      <c r="B27" s="48"/>
      <c r="C27" s="56">
        <v>0.3840277777777778</v>
      </c>
      <c r="D27" s="60">
        <f>C27+D59</f>
        <v>0.3840277777777778</v>
      </c>
      <c r="E27" s="60">
        <f t="shared" ref="E27:K27" si="21">D27+E59</f>
        <v>0.38541666666666669</v>
      </c>
      <c r="F27" s="60">
        <f t="shared" si="21"/>
        <v>0.3923611111111111</v>
      </c>
      <c r="G27" s="60">
        <f t="shared" si="21"/>
        <v>0.39444444444444443</v>
      </c>
      <c r="H27" s="60">
        <f t="shared" si="21"/>
        <v>0.39513888888888887</v>
      </c>
      <c r="I27" s="60">
        <f t="shared" si="21"/>
        <v>0.39999999999999997</v>
      </c>
      <c r="J27" s="60">
        <f t="shared" si="21"/>
        <v>0.40208333333333329</v>
      </c>
      <c r="K27" s="56">
        <f t="shared" si="21"/>
        <v>0.40277777777777773</v>
      </c>
      <c r="L27" s="56">
        <v>0.40625</v>
      </c>
      <c r="M27" s="60">
        <f>L27+M59</f>
        <v>0.40694444444444444</v>
      </c>
      <c r="N27" s="60">
        <f t="shared" ref="N27:R27" si="22">M27+N59</f>
        <v>0.40833333333333333</v>
      </c>
      <c r="O27" s="60">
        <f t="shared" si="22"/>
        <v>0.41597222222222219</v>
      </c>
      <c r="P27" s="60">
        <f t="shared" si="22"/>
        <v>0.42013888888888884</v>
      </c>
      <c r="Q27" s="60">
        <f t="shared" si="22"/>
        <v>0.42083333333333328</v>
      </c>
      <c r="R27" s="56">
        <f t="shared" si="22"/>
        <v>0.42083333333333328</v>
      </c>
    </row>
    <row r="28" spans="1:19" ht="33.950000000000003" customHeight="1" x14ac:dyDescent="0.2">
      <c r="A28" s="48">
        <v>1</v>
      </c>
      <c r="B28" s="48"/>
      <c r="C28" s="56">
        <v>0.39444444444444443</v>
      </c>
      <c r="D28" s="60">
        <f>C28+D59</f>
        <v>0.39444444444444443</v>
      </c>
      <c r="E28" s="60">
        <f t="shared" ref="E28:K28" si="23">D28+E59</f>
        <v>0.39583333333333331</v>
      </c>
      <c r="F28" s="60">
        <f t="shared" si="23"/>
        <v>0.40277777777777773</v>
      </c>
      <c r="G28" s="60">
        <f t="shared" si="23"/>
        <v>0.40486111111111106</v>
      </c>
      <c r="H28" s="60">
        <f t="shared" si="23"/>
        <v>0.4055555555555555</v>
      </c>
      <c r="I28" s="60">
        <f t="shared" si="23"/>
        <v>0.4104166666666666</v>
      </c>
      <c r="J28" s="60">
        <f t="shared" si="23"/>
        <v>0.41249999999999992</v>
      </c>
      <c r="K28" s="56">
        <f t="shared" si="23"/>
        <v>0.41319444444444436</v>
      </c>
      <c r="L28" s="56">
        <v>0.41666666666666669</v>
      </c>
      <c r="M28" s="60">
        <f>L28+M59</f>
        <v>0.41736111111111113</v>
      </c>
      <c r="N28" s="60">
        <f t="shared" ref="N28:R28" si="24">M28+N59</f>
        <v>0.41875000000000001</v>
      </c>
      <c r="O28" s="60">
        <f t="shared" si="24"/>
        <v>0.42638888888888887</v>
      </c>
      <c r="P28" s="60">
        <f t="shared" si="24"/>
        <v>0.43055555555555552</v>
      </c>
      <c r="Q28" s="60">
        <f t="shared" si="24"/>
        <v>0.43124999999999997</v>
      </c>
      <c r="R28" s="56">
        <f t="shared" si="24"/>
        <v>0.43124999999999997</v>
      </c>
    </row>
    <row r="29" spans="1:19" ht="33.950000000000003" customHeight="1" x14ac:dyDescent="0.2">
      <c r="A29" s="48">
        <v>2</v>
      </c>
      <c r="B29" s="48"/>
      <c r="C29" s="56">
        <v>0.40486111111111112</v>
      </c>
      <c r="D29" s="60">
        <f>C29+D59</f>
        <v>0.40486111111111112</v>
      </c>
      <c r="E29" s="60">
        <f t="shared" ref="E29:K29" si="25">D29+E59</f>
        <v>0.40625</v>
      </c>
      <c r="F29" s="60">
        <f t="shared" si="25"/>
        <v>0.41319444444444442</v>
      </c>
      <c r="G29" s="60">
        <f t="shared" si="25"/>
        <v>0.41527777777777775</v>
      </c>
      <c r="H29" s="60">
        <f t="shared" si="25"/>
        <v>0.41597222222222219</v>
      </c>
      <c r="I29" s="60">
        <f t="shared" si="25"/>
        <v>0.42083333333333328</v>
      </c>
      <c r="J29" s="60">
        <f t="shared" si="25"/>
        <v>0.42291666666666661</v>
      </c>
      <c r="K29" s="56">
        <f t="shared" si="25"/>
        <v>0.42361111111111105</v>
      </c>
      <c r="L29" s="56">
        <v>0.42708333333333331</v>
      </c>
      <c r="M29" s="60">
        <f>L29+M59</f>
        <v>0.42777777777777776</v>
      </c>
      <c r="N29" s="60">
        <f t="shared" ref="N29:R29" si="26">M29+N59</f>
        <v>0.42916666666666664</v>
      </c>
      <c r="O29" s="60">
        <f t="shared" si="26"/>
        <v>0.4368055555555555</v>
      </c>
      <c r="P29" s="60">
        <f t="shared" si="26"/>
        <v>0.44097222222222215</v>
      </c>
      <c r="Q29" s="60">
        <f t="shared" si="26"/>
        <v>0.4416666666666666</v>
      </c>
      <c r="R29" s="56">
        <f t="shared" si="26"/>
        <v>0.4416666666666666</v>
      </c>
    </row>
    <row r="30" spans="1:19" ht="33.950000000000003" customHeight="1" x14ac:dyDescent="0.2">
      <c r="A30" s="48">
        <v>3</v>
      </c>
      <c r="B30" s="48"/>
      <c r="C30" s="56">
        <v>0.4145833333333333</v>
      </c>
      <c r="D30" s="60">
        <f>C30+D59</f>
        <v>0.4145833333333333</v>
      </c>
      <c r="E30" s="60">
        <f t="shared" ref="E30:K30" si="27">D30+E59</f>
        <v>0.41597222222222219</v>
      </c>
      <c r="F30" s="60">
        <f t="shared" si="27"/>
        <v>0.42291666666666661</v>
      </c>
      <c r="G30" s="60">
        <f t="shared" si="27"/>
        <v>0.42499999999999993</v>
      </c>
      <c r="H30" s="60">
        <f t="shared" si="27"/>
        <v>0.42569444444444438</v>
      </c>
      <c r="I30" s="60">
        <f t="shared" si="27"/>
        <v>0.43055555555555547</v>
      </c>
      <c r="J30" s="60">
        <f t="shared" si="27"/>
        <v>0.4326388888888888</v>
      </c>
      <c r="K30" s="56">
        <f t="shared" si="27"/>
        <v>0.43333333333333324</v>
      </c>
      <c r="L30" s="56">
        <v>0.4375</v>
      </c>
      <c r="M30" s="60">
        <f>L30+M59</f>
        <v>0.43819444444444444</v>
      </c>
      <c r="N30" s="60">
        <f t="shared" ref="N30:R30" si="28">M30+N59</f>
        <v>0.43958333333333333</v>
      </c>
      <c r="O30" s="60">
        <f t="shared" si="28"/>
        <v>0.44722222222222219</v>
      </c>
      <c r="P30" s="60">
        <f t="shared" si="28"/>
        <v>0.45138888888888884</v>
      </c>
      <c r="Q30" s="60">
        <f t="shared" si="28"/>
        <v>0.45208333333333328</v>
      </c>
      <c r="R30" s="56">
        <f t="shared" si="28"/>
        <v>0.45208333333333328</v>
      </c>
    </row>
    <row r="31" spans="1:19" ht="33.950000000000003" customHeight="1" x14ac:dyDescent="0.2">
      <c r="A31" s="48">
        <v>4</v>
      </c>
      <c r="B31" s="48"/>
      <c r="C31" s="56">
        <v>0.42499999999999999</v>
      </c>
      <c r="D31" s="60">
        <f>C31+D59</f>
        <v>0.42499999999999999</v>
      </c>
      <c r="E31" s="60">
        <f t="shared" ref="E31:K31" si="29">D31+E59</f>
        <v>0.42638888888888887</v>
      </c>
      <c r="F31" s="60">
        <f t="shared" si="29"/>
        <v>0.43333333333333329</v>
      </c>
      <c r="G31" s="60">
        <f t="shared" si="29"/>
        <v>0.43541666666666662</v>
      </c>
      <c r="H31" s="60">
        <f t="shared" si="29"/>
        <v>0.43611111111111106</v>
      </c>
      <c r="I31" s="60">
        <f t="shared" si="29"/>
        <v>0.44097222222222215</v>
      </c>
      <c r="J31" s="60">
        <f t="shared" si="29"/>
        <v>0.44305555555555548</v>
      </c>
      <c r="K31" s="56">
        <f t="shared" si="29"/>
        <v>0.44374999999999992</v>
      </c>
      <c r="L31" s="56">
        <v>0.44791666666666669</v>
      </c>
      <c r="M31" s="60">
        <f>L31+M59</f>
        <v>0.44861111111111113</v>
      </c>
      <c r="N31" s="60">
        <f t="shared" ref="N31:R31" si="30">M31+N59</f>
        <v>0.45</v>
      </c>
      <c r="O31" s="60">
        <f t="shared" si="30"/>
        <v>0.45763888888888887</v>
      </c>
      <c r="P31" s="60">
        <f t="shared" si="30"/>
        <v>0.46180555555555552</v>
      </c>
      <c r="Q31" s="60">
        <f t="shared" si="30"/>
        <v>0.46249999999999997</v>
      </c>
      <c r="R31" s="56">
        <f t="shared" si="30"/>
        <v>0.46249999999999997</v>
      </c>
    </row>
    <row r="32" spans="1:19" ht="33.950000000000003" customHeight="1" x14ac:dyDescent="0.2">
      <c r="A32" s="48">
        <v>1</v>
      </c>
      <c r="B32" s="48"/>
      <c r="C32" s="56">
        <v>0.43402777777777773</v>
      </c>
      <c r="D32" s="60">
        <f>C32+D59</f>
        <v>0.43402777777777773</v>
      </c>
      <c r="E32" s="60">
        <f t="shared" ref="E32:K32" si="31">D32+E59</f>
        <v>0.43541666666666662</v>
      </c>
      <c r="F32" s="60">
        <f t="shared" si="31"/>
        <v>0.44236111111111104</v>
      </c>
      <c r="G32" s="60">
        <f t="shared" si="31"/>
        <v>0.44444444444444436</v>
      </c>
      <c r="H32" s="60">
        <f t="shared" si="31"/>
        <v>0.44513888888888881</v>
      </c>
      <c r="I32" s="60">
        <f t="shared" si="31"/>
        <v>0.4499999999999999</v>
      </c>
      <c r="J32" s="60">
        <f t="shared" si="31"/>
        <v>0.45208333333333323</v>
      </c>
      <c r="K32" s="56">
        <f t="shared" si="31"/>
        <v>0.45277777777777767</v>
      </c>
      <c r="L32" s="56">
        <v>0.46666666666666662</v>
      </c>
      <c r="M32" s="60">
        <f>L32+M59</f>
        <v>0.46736111111111106</v>
      </c>
      <c r="N32" s="60">
        <f t="shared" ref="N32:R32" si="32">M32+N59</f>
        <v>0.46874999999999994</v>
      </c>
      <c r="O32" s="60">
        <f t="shared" si="32"/>
        <v>0.47638888888888881</v>
      </c>
      <c r="P32" s="60">
        <f t="shared" si="32"/>
        <v>0.48055555555555546</v>
      </c>
      <c r="Q32" s="60">
        <f t="shared" si="32"/>
        <v>0.4812499999999999</v>
      </c>
      <c r="R32" s="56">
        <f t="shared" si="32"/>
        <v>0.4812499999999999</v>
      </c>
    </row>
    <row r="33" spans="1:25" ht="33.950000000000003" customHeight="1" x14ac:dyDescent="0.2">
      <c r="A33" s="48">
        <v>2</v>
      </c>
      <c r="B33" s="48"/>
      <c r="C33" s="56">
        <v>0.44444444444444442</v>
      </c>
      <c r="D33" s="60">
        <f>C33+D59</f>
        <v>0.44444444444444442</v>
      </c>
      <c r="E33" s="60">
        <f t="shared" ref="E33:K33" si="33">D33+E59</f>
        <v>0.4458333333333333</v>
      </c>
      <c r="F33" s="60">
        <f t="shared" si="33"/>
        <v>0.45277777777777772</v>
      </c>
      <c r="G33" s="60">
        <f t="shared" si="33"/>
        <v>0.45486111111111105</v>
      </c>
      <c r="H33" s="60">
        <f t="shared" si="33"/>
        <v>0.45555555555555549</v>
      </c>
      <c r="I33" s="60">
        <f t="shared" si="33"/>
        <v>0.46041666666666659</v>
      </c>
      <c r="J33" s="60">
        <f t="shared" si="33"/>
        <v>0.46249999999999991</v>
      </c>
      <c r="K33" s="56">
        <f t="shared" si="33"/>
        <v>0.46319444444444435</v>
      </c>
      <c r="L33" s="56">
        <v>0.4770833333333333</v>
      </c>
      <c r="M33" s="60">
        <f>L33+M59</f>
        <v>0.47777777777777775</v>
      </c>
      <c r="N33" s="60">
        <f t="shared" ref="N33:R33" si="34">M33+N59</f>
        <v>0.47916666666666663</v>
      </c>
      <c r="O33" s="60">
        <f t="shared" si="34"/>
        <v>0.48680555555555549</v>
      </c>
      <c r="P33" s="60">
        <f t="shared" si="34"/>
        <v>0.49097222222222214</v>
      </c>
      <c r="Q33" s="60">
        <f t="shared" si="34"/>
        <v>0.49166666666666659</v>
      </c>
      <c r="R33" s="56">
        <f t="shared" si="34"/>
        <v>0.49166666666666659</v>
      </c>
    </row>
    <row r="34" spans="1:25" ht="33.950000000000003" customHeight="1" x14ac:dyDescent="0.2">
      <c r="A34" s="48">
        <v>3</v>
      </c>
      <c r="B34" s="48"/>
      <c r="C34" s="56">
        <v>0.4548611111111111</v>
      </c>
      <c r="D34" s="60">
        <f>C34+D59</f>
        <v>0.4548611111111111</v>
      </c>
      <c r="E34" s="60">
        <f t="shared" ref="E34:K34" si="35">D34+E59</f>
        <v>0.45624999999999999</v>
      </c>
      <c r="F34" s="60">
        <f t="shared" si="35"/>
        <v>0.46319444444444441</v>
      </c>
      <c r="G34" s="60">
        <f t="shared" si="35"/>
        <v>0.46527777777777773</v>
      </c>
      <c r="H34" s="60">
        <f t="shared" si="35"/>
        <v>0.46597222222222218</v>
      </c>
      <c r="I34" s="60">
        <f t="shared" si="35"/>
        <v>0.47083333333333327</v>
      </c>
      <c r="J34" s="60">
        <f t="shared" si="35"/>
        <v>0.4729166666666666</v>
      </c>
      <c r="K34" s="56">
        <f t="shared" si="35"/>
        <v>0.47361111111111104</v>
      </c>
      <c r="L34" s="56">
        <v>0.48958333333333331</v>
      </c>
      <c r="M34" s="60">
        <f>L34+M59</f>
        <v>0.49027777777777776</v>
      </c>
      <c r="N34" s="60">
        <f t="shared" ref="N34:R34" si="36">M34+N59</f>
        <v>0.49166666666666664</v>
      </c>
      <c r="O34" s="60">
        <f t="shared" si="36"/>
        <v>0.4993055555555555</v>
      </c>
      <c r="P34" s="60">
        <f t="shared" si="36"/>
        <v>0.50347222222222221</v>
      </c>
      <c r="Q34" s="60">
        <f t="shared" si="36"/>
        <v>0.50416666666666665</v>
      </c>
      <c r="R34" s="56">
        <f t="shared" si="36"/>
        <v>0.50416666666666665</v>
      </c>
    </row>
    <row r="35" spans="1:25" ht="33.950000000000003" customHeight="1" x14ac:dyDescent="0.2">
      <c r="A35" s="48">
        <v>4</v>
      </c>
      <c r="B35" s="48"/>
      <c r="C35" s="56">
        <v>0.46527777777777773</v>
      </c>
      <c r="D35" s="60">
        <f>C35+D59</f>
        <v>0.46527777777777773</v>
      </c>
      <c r="E35" s="60">
        <f t="shared" ref="E35:K35" si="37">D35+E59</f>
        <v>0.46666666666666662</v>
      </c>
      <c r="F35" s="60">
        <f t="shared" si="37"/>
        <v>0.47361111111111104</v>
      </c>
      <c r="G35" s="60">
        <f t="shared" si="37"/>
        <v>0.47569444444444436</v>
      </c>
      <c r="H35" s="60">
        <f t="shared" si="37"/>
        <v>0.47638888888888881</v>
      </c>
      <c r="I35" s="60">
        <f t="shared" si="37"/>
        <v>0.4812499999999999</v>
      </c>
      <c r="J35" s="60">
        <f t="shared" si="37"/>
        <v>0.48333333333333323</v>
      </c>
      <c r="K35" s="56">
        <f t="shared" si="37"/>
        <v>0.48402777777777767</v>
      </c>
      <c r="L35" s="56">
        <v>0.50347222222222221</v>
      </c>
      <c r="M35" s="60">
        <f>L35+M59</f>
        <v>0.50416666666666665</v>
      </c>
      <c r="N35" s="60">
        <f t="shared" ref="N35:R35" si="38">M35+N59</f>
        <v>0.50555555555555554</v>
      </c>
      <c r="O35" s="60">
        <f t="shared" si="38"/>
        <v>0.5131944444444444</v>
      </c>
      <c r="P35" s="60">
        <f t="shared" si="38"/>
        <v>0.51736111111111105</v>
      </c>
      <c r="Q35" s="60">
        <f t="shared" si="38"/>
        <v>0.51805555555555549</v>
      </c>
      <c r="R35" s="56">
        <f t="shared" si="38"/>
        <v>0.51805555555555549</v>
      </c>
    </row>
    <row r="36" spans="1:25" ht="33.950000000000003" customHeight="1" x14ac:dyDescent="0.2">
      <c r="A36" s="48">
        <v>1</v>
      </c>
      <c r="B36" s="48"/>
      <c r="C36" s="56">
        <v>0.48333333333333334</v>
      </c>
      <c r="D36" s="60">
        <f>C36+D59</f>
        <v>0.48333333333333334</v>
      </c>
      <c r="E36" s="60">
        <f t="shared" ref="E36:K36" si="39">D36+E59</f>
        <v>0.48472222222222222</v>
      </c>
      <c r="F36" s="60">
        <f t="shared" si="39"/>
        <v>0.49166666666666664</v>
      </c>
      <c r="G36" s="60">
        <f t="shared" si="39"/>
        <v>0.49374999999999997</v>
      </c>
      <c r="H36" s="60">
        <f t="shared" si="39"/>
        <v>0.49444444444444441</v>
      </c>
      <c r="I36" s="60">
        <f t="shared" si="39"/>
        <v>0.4993055555555555</v>
      </c>
      <c r="J36" s="60">
        <f t="shared" si="39"/>
        <v>0.50138888888888888</v>
      </c>
      <c r="K36" s="56">
        <f t="shared" si="39"/>
        <v>0.50208333333333333</v>
      </c>
      <c r="L36" s="56">
        <v>0.52083333333333337</v>
      </c>
      <c r="M36" s="59">
        <f>L36+M59</f>
        <v>0.52152777777777781</v>
      </c>
      <c r="N36" s="59">
        <f t="shared" ref="N36:R36" si="40">M36+N59</f>
        <v>0.5229166666666667</v>
      </c>
      <c r="O36" s="59">
        <f t="shared" si="40"/>
        <v>0.53055555555555556</v>
      </c>
      <c r="P36" s="59">
        <f t="shared" si="40"/>
        <v>0.53472222222222221</v>
      </c>
      <c r="Q36" s="59">
        <f t="shared" si="40"/>
        <v>0.53541666666666665</v>
      </c>
      <c r="R36" s="56">
        <f t="shared" si="40"/>
        <v>0.53541666666666665</v>
      </c>
    </row>
    <row r="37" spans="1:25" ht="33.950000000000003" customHeight="1" x14ac:dyDescent="0.2">
      <c r="A37" s="48">
        <v>2</v>
      </c>
      <c r="B37" s="53"/>
      <c r="C37" s="57">
        <v>0.49374999999999997</v>
      </c>
      <c r="D37" s="58">
        <f>C37+D59</f>
        <v>0.49374999999999997</v>
      </c>
      <c r="E37" s="58">
        <f t="shared" ref="E37:K37" si="41">D37+E59</f>
        <v>0.49513888888888885</v>
      </c>
      <c r="F37" s="58">
        <f t="shared" si="41"/>
        <v>0.50208333333333333</v>
      </c>
      <c r="G37" s="58">
        <f t="shared" si="41"/>
        <v>0.50416666666666665</v>
      </c>
      <c r="H37" s="58">
        <f t="shared" si="41"/>
        <v>0.50486111111111109</v>
      </c>
      <c r="I37" s="58">
        <f t="shared" si="41"/>
        <v>0.50972222222222219</v>
      </c>
      <c r="J37" s="58">
        <f t="shared" si="41"/>
        <v>0.51180555555555551</v>
      </c>
      <c r="K37" s="57">
        <f t="shared" si="41"/>
        <v>0.51249999999999996</v>
      </c>
      <c r="L37" s="56">
        <v>0.53125</v>
      </c>
      <c r="M37" s="60">
        <f>L37+M59</f>
        <v>0.53194444444444444</v>
      </c>
      <c r="N37" s="60">
        <f t="shared" ref="N37:R37" si="42">M37+N59</f>
        <v>0.53333333333333333</v>
      </c>
      <c r="O37" s="60">
        <f t="shared" si="42"/>
        <v>0.54097222222222219</v>
      </c>
      <c r="P37" s="60">
        <f t="shared" si="42"/>
        <v>0.54513888888888884</v>
      </c>
      <c r="Q37" s="60">
        <f t="shared" si="42"/>
        <v>0.54583333333333328</v>
      </c>
      <c r="R37" s="56">
        <f t="shared" si="42"/>
        <v>0.54583333333333328</v>
      </c>
    </row>
    <row r="38" spans="1:25" ht="33.950000000000003" customHeight="1" x14ac:dyDescent="0.2">
      <c r="A38" s="48">
        <v>3</v>
      </c>
      <c r="B38" s="54"/>
      <c r="C38" s="57">
        <v>0.50763888888888886</v>
      </c>
      <c r="D38" s="61">
        <f>C38+D59</f>
        <v>0.50763888888888886</v>
      </c>
      <c r="E38" s="61">
        <f t="shared" ref="E38:K38" si="43">D38+E59</f>
        <v>0.50902777777777775</v>
      </c>
      <c r="F38" s="61">
        <f t="shared" si="43"/>
        <v>0.51597222222222217</v>
      </c>
      <c r="G38" s="61">
        <f t="shared" si="43"/>
        <v>0.51805555555555549</v>
      </c>
      <c r="H38" s="61">
        <f t="shared" si="43"/>
        <v>0.51874999999999993</v>
      </c>
      <c r="I38" s="61">
        <f t="shared" si="43"/>
        <v>0.52361111111111103</v>
      </c>
      <c r="J38" s="61">
        <f t="shared" si="43"/>
        <v>0.52569444444444435</v>
      </c>
      <c r="K38" s="57">
        <f t="shared" si="43"/>
        <v>0.5263888888888888</v>
      </c>
      <c r="L38" s="56">
        <v>0.54513888888888895</v>
      </c>
      <c r="M38" s="60">
        <f>L38+M59</f>
        <v>0.54583333333333339</v>
      </c>
      <c r="N38" s="60">
        <f t="shared" ref="N38:R38" si="44">M38+N59</f>
        <v>0.54722222222222228</v>
      </c>
      <c r="O38" s="60">
        <f t="shared" si="44"/>
        <v>0.55486111111111114</v>
      </c>
      <c r="P38" s="60">
        <f t="shared" si="44"/>
        <v>0.55902777777777779</v>
      </c>
      <c r="Q38" s="60">
        <f t="shared" si="44"/>
        <v>0.55972222222222223</v>
      </c>
      <c r="R38" s="56">
        <f t="shared" si="44"/>
        <v>0.55972222222222223</v>
      </c>
    </row>
    <row r="39" spans="1:25" ht="33.950000000000003" customHeight="1" x14ac:dyDescent="0.2">
      <c r="A39" s="48">
        <v>4</v>
      </c>
      <c r="B39" s="54"/>
      <c r="C39" s="57">
        <v>0.52152777777777781</v>
      </c>
      <c r="D39" s="61">
        <f>C39+D59</f>
        <v>0.52152777777777781</v>
      </c>
      <c r="E39" s="61">
        <f t="shared" ref="E39:K39" si="45">D39+E59</f>
        <v>0.5229166666666667</v>
      </c>
      <c r="F39" s="61">
        <f t="shared" si="45"/>
        <v>0.52986111111111112</v>
      </c>
      <c r="G39" s="61">
        <f t="shared" si="45"/>
        <v>0.53194444444444444</v>
      </c>
      <c r="H39" s="61">
        <f t="shared" si="45"/>
        <v>0.53263888888888888</v>
      </c>
      <c r="I39" s="61">
        <f t="shared" si="45"/>
        <v>0.53749999999999998</v>
      </c>
      <c r="J39" s="61">
        <f t="shared" si="45"/>
        <v>0.5395833333333333</v>
      </c>
      <c r="K39" s="57">
        <f t="shared" si="45"/>
        <v>0.54027777777777775</v>
      </c>
      <c r="L39" s="56">
        <v>0.55902777777777779</v>
      </c>
      <c r="M39" s="60">
        <f>L39+M59</f>
        <v>0.55972222222222223</v>
      </c>
      <c r="N39" s="60">
        <f t="shared" ref="N39:R39" si="46">M39+N59</f>
        <v>0.56111111111111112</v>
      </c>
      <c r="O39" s="60">
        <f t="shared" si="46"/>
        <v>0.56874999999999998</v>
      </c>
      <c r="P39" s="60">
        <f t="shared" si="46"/>
        <v>0.57291666666666663</v>
      </c>
      <c r="Q39" s="60">
        <f t="shared" si="46"/>
        <v>0.57361111111111107</v>
      </c>
      <c r="R39" s="56">
        <f t="shared" si="46"/>
        <v>0.57361111111111107</v>
      </c>
    </row>
    <row r="40" spans="1:25" ht="33.950000000000003" customHeight="1" x14ac:dyDescent="0.2">
      <c r="A40" s="48">
        <v>1</v>
      </c>
      <c r="B40" s="54"/>
      <c r="C40" s="57">
        <v>0.5395833333333333</v>
      </c>
      <c r="D40" s="61">
        <f>C40+D59</f>
        <v>0.5395833333333333</v>
      </c>
      <c r="E40" s="61">
        <f t="shared" ref="E40:K40" si="47">D40+E59</f>
        <v>0.54097222222222219</v>
      </c>
      <c r="F40" s="61">
        <f t="shared" si="47"/>
        <v>0.54791666666666661</v>
      </c>
      <c r="G40" s="61">
        <f t="shared" si="47"/>
        <v>0.54999999999999993</v>
      </c>
      <c r="H40" s="61">
        <f t="shared" si="47"/>
        <v>0.55069444444444438</v>
      </c>
      <c r="I40" s="61">
        <f t="shared" si="47"/>
        <v>0.55555555555555547</v>
      </c>
      <c r="J40" s="61">
        <f t="shared" si="47"/>
        <v>0.5576388888888888</v>
      </c>
      <c r="K40" s="57">
        <f t="shared" si="47"/>
        <v>0.55833333333333324</v>
      </c>
      <c r="L40" s="56">
        <v>0.57291666666666663</v>
      </c>
      <c r="M40" s="60">
        <f>L40+M59</f>
        <v>0.57361111111111107</v>
      </c>
      <c r="N40" s="60">
        <f t="shared" ref="N40:R40" si="48">M40+N59</f>
        <v>0.57499999999999996</v>
      </c>
      <c r="O40" s="60">
        <f t="shared" si="48"/>
        <v>0.58263888888888882</v>
      </c>
      <c r="P40" s="60">
        <f t="shared" si="48"/>
        <v>0.58680555555555547</v>
      </c>
      <c r="Q40" s="60">
        <f t="shared" si="48"/>
        <v>0.58749999999999991</v>
      </c>
      <c r="R40" s="56">
        <f t="shared" si="48"/>
        <v>0.58749999999999991</v>
      </c>
    </row>
    <row r="41" spans="1:25" ht="33.950000000000003" customHeight="1" x14ac:dyDescent="0.2">
      <c r="A41" s="48">
        <v>2</v>
      </c>
      <c r="B41" s="54"/>
      <c r="C41" s="57">
        <v>0.5493055555555556</v>
      </c>
      <c r="D41" s="61">
        <f>C41+D59</f>
        <v>0.5493055555555556</v>
      </c>
      <c r="E41" s="61">
        <f t="shared" ref="E41:K41" si="49">D41+E59</f>
        <v>0.55069444444444449</v>
      </c>
      <c r="F41" s="61">
        <f t="shared" si="49"/>
        <v>0.55763888888888891</v>
      </c>
      <c r="G41" s="61">
        <f t="shared" si="49"/>
        <v>0.55972222222222223</v>
      </c>
      <c r="H41" s="61">
        <f t="shared" si="49"/>
        <v>0.56041666666666667</v>
      </c>
      <c r="I41" s="61">
        <f t="shared" si="49"/>
        <v>0.56527777777777777</v>
      </c>
      <c r="J41" s="61">
        <f t="shared" si="49"/>
        <v>0.56736111111111109</v>
      </c>
      <c r="K41" s="57">
        <f t="shared" si="49"/>
        <v>0.56805555555555554</v>
      </c>
      <c r="L41" s="56">
        <v>0.58333333333333337</v>
      </c>
      <c r="M41" s="60">
        <f>L41+M59</f>
        <v>0.58402777777777781</v>
      </c>
      <c r="N41" s="60">
        <f t="shared" ref="N41:R41" si="50">M41+N59</f>
        <v>0.5854166666666667</v>
      </c>
      <c r="O41" s="60">
        <f t="shared" si="50"/>
        <v>0.59305555555555556</v>
      </c>
      <c r="P41" s="60">
        <f t="shared" si="50"/>
        <v>0.59722222222222221</v>
      </c>
      <c r="Q41" s="60">
        <f t="shared" si="50"/>
        <v>0.59791666666666665</v>
      </c>
      <c r="R41" s="56">
        <f t="shared" si="50"/>
        <v>0.59791666666666665</v>
      </c>
    </row>
    <row r="42" spans="1:25" ht="33.950000000000003" customHeight="1" x14ac:dyDescent="0.2">
      <c r="A42" s="48">
        <v>3</v>
      </c>
      <c r="B42" s="54"/>
      <c r="C42" s="57">
        <v>0.56319444444444444</v>
      </c>
      <c r="D42" s="61">
        <f>C42+D59</f>
        <v>0.56319444444444444</v>
      </c>
      <c r="E42" s="61">
        <f t="shared" ref="E42:K42" si="51">D42+E59</f>
        <v>0.56458333333333333</v>
      </c>
      <c r="F42" s="61">
        <f t="shared" si="51"/>
        <v>0.57152777777777775</v>
      </c>
      <c r="G42" s="61">
        <f t="shared" si="51"/>
        <v>0.57361111111111107</v>
      </c>
      <c r="H42" s="61">
        <f t="shared" si="51"/>
        <v>0.57430555555555551</v>
      </c>
      <c r="I42" s="61">
        <f t="shared" si="51"/>
        <v>0.57916666666666661</v>
      </c>
      <c r="J42" s="61">
        <f t="shared" si="51"/>
        <v>0.58124999999999993</v>
      </c>
      <c r="K42" s="57">
        <f t="shared" si="51"/>
        <v>0.58194444444444438</v>
      </c>
      <c r="L42" s="56">
        <v>0.59583333333333333</v>
      </c>
      <c r="M42" s="60">
        <f>L42+M59</f>
        <v>0.59652777777777777</v>
      </c>
      <c r="N42" s="60">
        <f t="shared" ref="N42:R42" si="52">M42+N59</f>
        <v>0.59791666666666665</v>
      </c>
      <c r="O42" s="60">
        <f t="shared" si="52"/>
        <v>0.60555555555555551</v>
      </c>
      <c r="P42" s="60">
        <f t="shared" si="52"/>
        <v>0.60972222222222217</v>
      </c>
      <c r="Q42" s="60">
        <f t="shared" si="52"/>
        <v>0.61041666666666661</v>
      </c>
      <c r="R42" s="56">
        <f t="shared" si="52"/>
        <v>0.61041666666666661</v>
      </c>
      <c r="W42" s="9"/>
      <c r="X42" s="9"/>
      <c r="Y42" s="9"/>
    </row>
    <row r="43" spans="1:25" ht="33.950000000000003" customHeight="1" x14ac:dyDescent="0.2">
      <c r="A43" s="48">
        <v>4</v>
      </c>
      <c r="B43" s="54"/>
      <c r="C43" s="57">
        <v>0.57708333333333328</v>
      </c>
      <c r="D43" s="61">
        <f>C43+D59</f>
        <v>0.57708333333333328</v>
      </c>
      <c r="E43" s="61">
        <f t="shared" ref="E43:K43" si="53">D43+E59</f>
        <v>0.57847222222222217</v>
      </c>
      <c r="F43" s="61">
        <f t="shared" si="53"/>
        <v>0.58541666666666659</v>
      </c>
      <c r="G43" s="61">
        <f t="shared" si="53"/>
        <v>0.58749999999999991</v>
      </c>
      <c r="H43" s="61">
        <f t="shared" si="53"/>
        <v>0.58819444444444435</v>
      </c>
      <c r="I43" s="61">
        <f t="shared" si="53"/>
        <v>0.59305555555555545</v>
      </c>
      <c r="J43" s="61">
        <f t="shared" si="53"/>
        <v>0.59513888888888877</v>
      </c>
      <c r="K43" s="57">
        <f t="shared" si="53"/>
        <v>0.59583333333333321</v>
      </c>
      <c r="L43" s="56">
        <v>0.60972222222222217</v>
      </c>
      <c r="M43" s="60">
        <f>L43+M59</f>
        <v>0.61041666666666661</v>
      </c>
      <c r="N43" s="60">
        <f t="shared" ref="N43:R43" si="54">M43+N59</f>
        <v>0.61180555555555549</v>
      </c>
      <c r="O43" s="60">
        <f t="shared" si="54"/>
        <v>0.61944444444444435</v>
      </c>
      <c r="P43" s="60">
        <f t="shared" si="54"/>
        <v>0.62361111111111101</v>
      </c>
      <c r="Q43" s="60">
        <f t="shared" si="54"/>
        <v>0.62430555555555545</v>
      </c>
      <c r="R43" s="56">
        <f t="shared" si="54"/>
        <v>0.62430555555555545</v>
      </c>
      <c r="W43" s="9"/>
      <c r="X43" s="9"/>
      <c r="Y43" s="9"/>
    </row>
    <row r="44" spans="1:25" ht="33.950000000000003" customHeight="1" x14ac:dyDescent="0.2">
      <c r="A44" s="48">
        <v>1</v>
      </c>
      <c r="B44" s="54"/>
      <c r="C44" s="57">
        <v>0.59166666666666667</v>
      </c>
      <c r="D44" s="61">
        <f>C44+D59</f>
        <v>0.59166666666666667</v>
      </c>
      <c r="E44" s="61">
        <f t="shared" ref="E44:K44" si="55">D44+E59</f>
        <v>0.59305555555555556</v>
      </c>
      <c r="F44" s="61">
        <f t="shared" si="55"/>
        <v>0.6</v>
      </c>
      <c r="G44" s="61">
        <f t="shared" si="55"/>
        <v>0.6020833333333333</v>
      </c>
      <c r="H44" s="61">
        <f t="shared" si="55"/>
        <v>0.60277777777777775</v>
      </c>
      <c r="I44" s="61">
        <f t="shared" si="55"/>
        <v>0.60763888888888884</v>
      </c>
      <c r="J44" s="61">
        <f t="shared" si="55"/>
        <v>0.60972222222222217</v>
      </c>
      <c r="K44" s="57">
        <f t="shared" si="55"/>
        <v>0.61041666666666661</v>
      </c>
      <c r="L44" s="56">
        <v>0.62152777777777779</v>
      </c>
      <c r="M44" s="60">
        <f>L44+M59</f>
        <v>0.62222222222222223</v>
      </c>
      <c r="N44" s="60">
        <f t="shared" ref="N44:R44" si="56">M44+N59</f>
        <v>0.62361111111111112</v>
      </c>
      <c r="O44" s="60">
        <f t="shared" si="56"/>
        <v>0.63124999999999998</v>
      </c>
      <c r="P44" s="60">
        <f t="shared" si="56"/>
        <v>0.63541666666666663</v>
      </c>
      <c r="Q44" s="60">
        <f t="shared" si="56"/>
        <v>0.63611111111111107</v>
      </c>
      <c r="R44" s="56">
        <f t="shared" si="56"/>
        <v>0.63611111111111107</v>
      </c>
      <c r="W44" s="9"/>
      <c r="X44" s="9"/>
      <c r="Y44" s="9"/>
    </row>
    <row r="45" spans="1:25" ht="33.950000000000003" customHeight="1" x14ac:dyDescent="0.2">
      <c r="A45" s="48">
        <v>2</v>
      </c>
      <c r="B45" s="54"/>
      <c r="C45" s="57">
        <v>0.6020833333333333</v>
      </c>
      <c r="D45" s="61">
        <f>C45+D59</f>
        <v>0.6020833333333333</v>
      </c>
      <c r="E45" s="61">
        <f t="shared" ref="E45:K45" si="57">D45+E59</f>
        <v>0.60347222222222219</v>
      </c>
      <c r="F45" s="61">
        <f t="shared" si="57"/>
        <v>0.61041666666666661</v>
      </c>
      <c r="G45" s="61">
        <f t="shared" si="57"/>
        <v>0.61249999999999993</v>
      </c>
      <c r="H45" s="61">
        <f t="shared" si="57"/>
        <v>0.61319444444444438</v>
      </c>
      <c r="I45" s="61">
        <f t="shared" si="57"/>
        <v>0.61805555555555547</v>
      </c>
      <c r="J45" s="61">
        <f t="shared" si="57"/>
        <v>0.6201388888888888</v>
      </c>
      <c r="K45" s="57">
        <f t="shared" si="57"/>
        <v>0.62083333333333324</v>
      </c>
      <c r="L45" s="56">
        <v>0.63194444444444442</v>
      </c>
      <c r="M45" s="60">
        <f>L45+M59</f>
        <v>0.63263888888888886</v>
      </c>
      <c r="N45" s="60">
        <f t="shared" ref="N45:R45" si="58">M45+N59</f>
        <v>0.63402777777777775</v>
      </c>
      <c r="O45" s="60">
        <f t="shared" si="58"/>
        <v>0.64166666666666661</v>
      </c>
      <c r="P45" s="60">
        <f t="shared" si="58"/>
        <v>0.64583333333333326</v>
      </c>
      <c r="Q45" s="60">
        <f t="shared" si="58"/>
        <v>0.6465277777777777</v>
      </c>
      <c r="R45" s="56">
        <f t="shared" si="58"/>
        <v>0.6465277777777777</v>
      </c>
      <c r="W45" s="9"/>
      <c r="X45" s="9"/>
      <c r="Y45" s="9"/>
    </row>
    <row r="46" spans="1:25" ht="33.950000000000003" customHeight="1" x14ac:dyDescent="0.2">
      <c r="A46" s="48">
        <v>3</v>
      </c>
      <c r="B46" s="54"/>
      <c r="C46" s="57">
        <v>0.61458333333333337</v>
      </c>
      <c r="D46" s="61">
        <f>C46+D59</f>
        <v>0.61458333333333337</v>
      </c>
      <c r="E46" s="61">
        <f t="shared" ref="E46:K46" si="59">D46+E59</f>
        <v>0.61597222222222225</v>
      </c>
      <c r="F46" s="61">
        <f t="shared" si="59"/>
        <v>0.62291666666666667</v>
      </c>
      <c r="G46" s="61">
        <f t="shared" si="59"/>
        <v>0.625</v>
      </c>
      <c r="H46" s="61">
        <f t="shared" si="59"/>
        <v>0.62569444444444444</v>
      </c>
      <c r="I46" s="61">
        <f t="shared" si="59"/>
        <v>0.63055555555555554</v>
      </c>
      <c r="J46" s="61">
        <f t="shared" si="59"/>
        <v>0.63263888888888886</v>
      </c>
      <c r="K46" s="57">
        <f t="shared" si="59"/>
        <v>0.6333333333333333</v>
      </c>
      <c r="L46" s="56">
        <v>0.64374999999999993</v>
      </c>
      <c r="M46" s="60">
        <f>L46+M59</f>
        <v>0.64444444444444438</v>
      </c>
      <c r="N46" s="60">
        <f t="shared" ref="N46:R46" si="60">M46+N59</f>
        <v>0.64583333333333326</v>
      </c>
      <c r="O46" s="60">
        <f t="shared" si="60"/>
        <v>0.65347222222222212</v>
      </c>
      <c r="P46" s="60">
        <f t="shared" si="60"/>
        <v>0.65763888888888877</v>
      </c>
      <c r="Q46" s="60">
        <f t="shared" si="60"/>
        <v>0.65833333333333321</v>
      </c>
      <c r="R46" s="56">
        <f t="shared" si="60"/>
        <v>0.65833333333333321</v>
      </c>
      <c r="W46" s="9"/>
      <c r="X46" s="9"/>
      <c r="Y46" s="9"/>
    </row>
    <row r="47" spans="1:25" ht="33.950000000000003" customHeight="1" x14ac:dyDescent="0.2">
      <c r="A47" s="48">
        <v>4</v>
      </c>
      <c r="B47" s="54"/>
      <c r="C47" s="57">
        <v>0.62708333333333333</v>
      </c>
      <c r="D47" s="61">
        <f>C47+D59</f>
        <v>0.62708333333333333</v>
      </c>
      <c r="E47" s="61">
        <f t="shared" ref="E47:K47" si="61">D47+E59</f>
        <v>0.62847222222222221</v>
      </c>
      <c r="F47" s="61">
        <f t="shared" si="61"/>
        <v>0.63541666666666663</v>
      </c>
      <c r="G47" s="61">
        <f t="shared" si="61"/>
        <v>0.63749999999999996</v>
      </c>
      <c r="H47" s="61">
        <f t="shared" si="61"/>
        <v>0.6381944444444444</v>
      </c>
      <c r="I47" s="61">
        <f t="shared" si="61"/>
        <v>0.64305555555555549</v>
      </c>
      <c r="J47" s="61">
        <f t="shared" si="61"/>
        <v>0.64513888888888882</v>
      </c>
      <c r="K47" s="57">
        <f t="shared" si="61"/>
        <v>0.64583333333333326</v>
      </c>
      <c r="L47" s="56">
        <v>0.65625</v>
      </c>
      <c r="M47" s="60">
        <f>L47+M59</f>
        <v>0.65694444444444444</v>
      </c>
      <c r="N47" s="60">
        <f t="shared" ref="N47:R47" si="62">M47+N59</f>
        <v>0.65833333333333333</v>
      </c>
      <c r="O47" s="60">
        <f t="shared" si="62"/>
        <v>0.66597222222222219</v>
      </c>
      <c r="P47" s="60">
        <f t="shared" si="62"/>
        <v>0.67013888888888884</v>
      </c>
      <c r="Q47" s="60">
        <f t="shared" si="62"/>
        <v>0.67083333333333328</v>
      </c>
      <c r="R47" s="56">
        <f t="shared" si="62"/>
        <v>0.67083333333333328</v>
      </c>
      <c r="W47" s="9"/>
      <c r="X47" s="9"/>
      <c r="Y47" s="9"/>
    </row>
    <row r="48" spans="1:25" ht="33.950000000000003" customHeight="1" x14ac:dyDescent="0.2">
      <c r="A48" s="48">
        <v>1</v>
      </c>
      <c r="B48" s="54"/>
      <c r="C48" s="57">
        <v>0.63611111111111118</v>
      </c>
      <c r="D48" s="61">
        <f>C48+D59</f>
        <v>0.63611111111111118</v>
      </c>
      <c r="E48" s="61">
        <f t="shared" ref="E48:K48" si="63">D48+E59</f>
        <v>0.63750000000000007</v>
      </c>
      <c r="F48" s="61">
        <f t="shared" si="63"/>
        <v>0.64444444444444449</v>
      </c>
      <c r="G48" s="61">
        <f t="shared" si="63"/>
        <v>0.64652777777777781</v>
      </c>
      <c r="H48" s="61">
        <f t="shared" si="63"/>
        <v>0.64722222222222225</v>
      </c>
      <c r="I48" s="61">
        <f t="shared" si="63"/>
        <v>0.65208333333333335</v>
      </c>
      <c r="J48" s="61">
        <f t="shared" si="63"/>
        <v>0.65416666666666667</v>
      </c>
      <c r="K48" s="57">
        <f t="shared" si="63"/>
        <v>0.65486111111111112</v>
      </c>
      <c r="L48" s="56">
        <v>0.67013888888888884</v>
      </c>
      <c r="M48" s="60">
        <f>L48+M59</f>
        <v>0.67083333333333328</v>
      </c>
      <c r="N48" s="60">
        <f t="shared" ref="N48:R48" si="64">M48+N59</f>
        <v>0.67222222222222217</v>
      </c>
      <c r="O48" s="60">
        <f t="shared" si="64"/>
        <v>0.67986111111111103</v>
      </c>
      <c r="P48" s="60">
        <f t="shared" si="64"/>
        <v>0.68402777777777768</v>
      </c>
      <c r="Q48" s="60">
        <f t="shared" si="64"/>
        <v>0.68472222222222212</v>
      </c>
      <c r="R48" s="56">
        <f t="shared" si="64"/>
        <v>0.68472222222222212</v>
      </c>
      <c r="W48" s="9"/>
      <c r="X48" s="9"/>
      <c r="Y48" s="9"/>
    </row>
    <row r="49" spans="1:25" ht="33.950000000000003" customHeight="1" x14ac:dyDescent="0.2">
      <c r="A49" s="48">
        <v>2</v>
      </c>
      <c r="B49" s="54"/>
      <c r="C49" s="57">
        <v>0.65</v>
      </c>
      <c r="D49" s="61">
        <f>C49+D59</f>
        <v>0.65</v>
      </c>
      <c r="E49" s="61">
        <f t="shared" ref="E49:K49" si="65">D49+E59</f>
        <v>0.65138888888888891</v>
      </c>
      <c r="F49" s="61">
        <f t="shared" si="65"/>
        <v>0.65833333333333333</v>
      </c>
      <c r="G49" s="61">
        <f t="shared" si="65"/>
        <v>0.66041666666666665</v>
      </c>
      <c r="H49" s="61">
        <f t="shared" si="65"/>
        <v>0.66111111111111109</v>
      </c>
      <c r="I49" s="61">
        <f t="shared" si="65"/>
        <v>0.66597222222222219</v>
      </c>
      <c r="J49" s="61">
        <f t="shared" si="65"/>
        <v>0.66805555555555551</v>
      </c>
      <c r="K49" s="57">
        <f t="shared" si="65"/>
        <v>0.66874999999999996</v>
      </c>
      <c r="L49" s="56">
        <v>0.68055555555555547</v>
      </c>
      <c r="M49" s="60">
        <f>L49+M59</f>
        <v>0.68124999999999991</v>
      </c>
      <c r="N49" s="60">
        <f t="shared" ref="N49:R49" si="66">M49+N59</f>
        <v>0.6826388888888888</v>
      </c>
      <c r="O49" s="60">
        <f t="shared" si="66"/>
        <v>0.69027777777777766</v>
      </c>
      <c r="P49" s="60">
        <f t="shared" si="66"/>
        <v>0.69444444444444431</v>
      </c>
      <c r="Q49" s="60">
        <f t="shared" si="66"/>
        <v>0.69513888888888875</v>
      </c>
      <c r="R49" s="56">
        <f t="shared" si="66"/>
        <v>0.69513888888888875</v>
      </c>
      <c r="W49" s="9"/>
      <c r="X49" s="9"/>
      <c r="Y49" s="9"/>
    </row>
    <row r="50" spans="1:25" ht="33.950000000000003" customHeight="1" x14ac:dyDescent="0.2">
      <c r="A50" s="48">
        <v>3</v>
      </c>
      <c r="B50" s="54"/>
      <c r="C50" s="57">
        <v>0.66388888888888886</v>
      </c>
      <c r="D50" s="61">
        <f>C50+D59</f>
        <v>0.66388888888888886</v>
      </c>
      <c r="E50" s="61">
        <f t="shared" ref="E50:K50" si="67">D50+E59</f>
        <v>0.66527777777777775</v>
      </c>
      <c r="F50" s="61">
        <f t="shared" si="67"/>
        <v>0.67222222222222217</v>
      </c>
      <c r="G50" s="61">
        <f t="shared" si="67"/>
        <v>0.67430555555555549</v>
      </c>
      <c r="H50" s="61">
        <f t="shared" si="67"/>
        <v>0.67499999999999993</v>
      </c>
      <c r="I50" s="61">
        <f t="shared" si="67"/>
        <v>0.67986111111111103</v>
      </c>
      <c r="J50" s="61">
        <f t="shared" si="67"/>
        <v>0.68194444444444435</v>
      </c>
      <c r="K50" s="57">
        <f t="shared" si="67"/>
        <v>0.6826388888888888</v>
      </c>
      <c r="L50" s="56">
        <v>0.69097222222222221</v>
      </c>
      <c r="M50" s="60">
        <f>L50+M59</f>
        <v>0.69166666666666665</v>
      </c>
      <c r="N50" s="60">
        <f t="shared" ref="N50:R50" si="68">M50+N59</f>
        <v>0.69305555555555554</v>
      </c>
      <c r="O50" s="60">
        <f t="shared" si="68"/>
        <v>0.7006944444444444</v>
      </c>
      <c r="P50" s="60">
        <f t="shared" si="68"/>
        <v>0.70486111111111105</v>
      </c>
      <c r="Q50" s="60">
        <f t="shared" si="68"/>
        <v>0.70555555555555549</v>
      </c>
      <c r="R50" s="56">
        <f t="shared" si="68"/>
        <v>0.70555555555555549</v>
      </c>
      <c r="W50" s="9"/>
      <c r="X50" s="9"/>
      <c r="Y50" s="9"/>
    </row>
    <row r="51" spans="1:25" ht="33.950000000000003" customHeight="1" x14ac:dyDescent="0.2">
      <c r="A51" s="48">
        <v>4</v>
      </c>
      <c r="B51" s="54"/>
      <c r="C51" s="57">
        <v>0.6743055555555556</v>
      </c>
      <c r="D51" s="61">
        <f>C51+D59</f>
        <v>0.6743055555555556</v>
      </c>
      <c r="E51" s="61">
        <f t="shared" ref="E51:K51" si="69">D51+E59</f>
        <v>0.67569444444444449</v>
      </c>
      <c r="F51" s="61">
        <f t="shared" si="69"/>
        <v>0.68263888888888891</v>
      </c>
      <c r="G51" s="61">
        <f t="shared" si="69"/>
        <v>0.68472222222222223</v>
      </c>
      <c r="H51" s="61">
        <f t="shared" si="69"/>
        <v>0.68541666666666667</v>
      </c>
      <c r="I51" s="61">
        <f t="shared" si="69"/>
        <v>0.69027777777777777</v>
      </c>
      <c r="J51" s="61">
        <f t="shared" si="69"/>
        <v>0.69236111111111109</v>
      </c>
      <c r="K51" s="57">
        <f t="shared" si="69"/>
        <v>0.69305555555555554</v>
      </c>
      <c r="L51" s="56">
        <v>0.70138888888888884</v>
      </c>
      <c r="M51" s="60">
        <f>L51+M59</f>
        <v>0.70208333333333328</v>
      </c>
      <c r="N51" s="60">
        <f t="shared" ref="N51:R51" si="70">M51+N59</f>
        <v>0.70347222222222217</v>
      </c>
      <c r="O51" s="60">
        <f t="shared" si="70"/>
        <v>0.71111111111111103</v>
      </c>
      <c r="P51" s="60">
        <f t="shared" si="70"/>
        <v>0.71527777777777768</v>
      </c>
      <c r="Q51" s="60">
        <f t="shared" si="70"/>
        <v>0.71597222222222212</v>
      </c>
      <c r="R51" s="56">
        <f t="shared" si="70"/>
        <v>0.71597222222222212</v>
      </c>
      <c r="S51" s="62"/>
      <c r="W51" s="9"/>
      <c r="X51" s="9"/>
      <c r="Y51" s="9"/>
    </row>
    <row r="52" spans="1:25" ht="33.950000000000003" customHeight="1" x14ac:dyDescent="0.2">
      <c r="A52" s="48">
        <v>1</v>
      </c>
      <c r="B52" s="54"/>
      <c r="C52" s="57">
        <v>0.68611111111111101</v>
      </c>
      <c r="D52" s="58">
        <f>C52+D59</f>
        <v>0.68611111111111101</v>
      </c>
      <c r="E52" s="58">
        <f t="shared" ref="E52:K52" si="71">D52+E59</f>
        <v>0.68749999999999989</v>
      </c>
      <c r="F52" s="58">
        <f t="shared" si="71"/>
        <v>0.69444444444444431</v>
      </c>
      <c r="G52" s="58">
        <f t="shared" si="71"/>
        <v>0.69652777777777763</v>
      </c>
      <c r="H52" s="58">
        <f t="shared" si="71"/>
        <v>0.69722222222222208</v>
      </c>
      <c r="I52" s="58">
        <f t="shared" si="71"/>
        <v>0.70208333333333317</v>
      </c>
      <c r="J52" s="58">
        <f t="shared" si="71"/>
        <v>0.7041666666666665</v>
      </c>
      <c r="K52" s="57">
        <f t="shared" si="71"/>
        <v>0.70486111111111094</v>
      </c>
      <c r="L52" s="56">
        <v>0.71180555555555547</v>
      </c>
      <c r="M52" s="60">
        <f>L52+M59</f>
        <v>0.71249999999999991</v>
      </c>
      <c r="N52" s="60">
        <f t="shared" ref="N52:R52" si="72">M52+N59</f>
        <v>0.7138888888888888</v>
      </c>
      <c r="O52" s="60">
        <f t="shared" si="72"/>
        <v>0.72152777777777766</v>
      </c>
      <c r="P52" s="60">
        <f t="shared" si="72"/>
        <v>0.72569444444444431</v>
      </c>
      <c r="Q52" s="60">
        <f t="shared" si="72"/>
        <v>0.72638888888888875</v>
      </c>
      <c r="R52" s="56">
        <f t="shared" si="72"/>
        <v>0.72638888888888875</v>
      </c>
      <c r="W52" s="9"/>
      <c r="X52" s="9"/>
      <c r="Y52" s="9"/>
    </row>
    <row r="53" spans="1:25" ht="33.950000000000003" customHeight="1" x14ac:dyDescent="0.2">
      <c r="A53" s="48">
        <v>2</v>
      </c>
      <c r="B53" s="54"/>
      <c r="C53" s="57">
        <v>0.69652777777777775</v>
      </c>
      <c r="D53" s="58">
        <f>C53+D59</f>
        <v>0.69652777777777775</v>
      </c>
      <c r="E53" s="58">
        <f t="shared" ref="E53:K53" si="73">D53+E59</f>
        <v>0.69791666666666663</v>
      </c>
      <c r="F53" s="58">
        <f t="shared" si="73"/>
        <v>0.70486111111111105</v>
      </c>
      <c r="G53" s="58">
        <f t="shared" si="73"/>
        <v>0.70694444444444438</v>
      </c>
      <c r="H53" s="58">
        <f t="shared" si="73"/>
        <v>0.70763888888888882</v>
      </c>
      <c r="I53" s="58">
        <f t="shared" si="73"/>
        <v>0.71249999999999991</v>
      </c>
      <c r="J53" s="58">
        <f t="shared" si="73"/>
        <v>0.71458333333333324</v>
      </c>
      <c r="K53" s="57">
        <f t="shared" si="73"/>
        <v>0.71527777777777768</v>
      </c>
      <c r="L53" s="56">
        <v>0.72222222222222221</v>
      </c>
      <c r="M53" s="60">
        <f>L53+M59</f>
        <v>0.72291666666666665</v>
      </c>
      <c r="N53" s="60">
        <f t="shared" ref="N53:R53" si="74">M53+N59</f>
        <v>0.72430555555555554</v>
      </c>
      <c r="O53" s="60">
        <f t="shared" si="74"/>
        <v>0.7319444444444444</v>
      </c>
      <c r="P53" s="60">
        <f t="shared" si="74"/>
        <v>0.73611111111111105</v>
      </c>
      <c r="Q53" s="60">
        <f t="shared" si="74"/>
        <v>0.73680555555555549</v>
      </c>
      <c r="R53" s="56">
        <f t="shared" si="74"/>
        <v>0.73680555555555549</v>
      </c>
      <c r="W53" s="9"/>
      <c r="X53" s="9"/>
      <c r="Y53" s="9"/>
    </row>
    <row r="54" spans="1:25" ht="33.950000000000003" customHeight="1" x14ac:dyDescent="0.2">
      <c r="A54" s="48">
        <v>3</v>
      </c>
      <c r="B54" s="54"/>
      <c r="C54" s="57">
        <v>0.70694444444444438</v>
      </c>
      <c r="D54" s="58">
        <f>C54+D59</f>
        <v>0.70694444444444438</v>
      </c>
      <c r="E54" s="58">
        <f t="shared" ref="E54:K54" si="75">D54+E59</f>
        <v>0.70833333333333326</v>
      </c>
      <c r="F54" s="58">
        <f t="shared" si="75"/>
        <v>0.71527777777777768</v>
      </c>
      <c r="G54" s="58">
        <f t="shared" si="75"/>
        <v>0.71736111111111101</v>
      </c>
      <c r="H54" s="58">
        <f t="shared" si="75"/>
        <v>0.71805555555555545</v>
      </c>
      <c r="I54" s="58">
        <f t="shared" si="75"/>
        <v>0.72291666666666654</v>
      </c>
      <c r="J54" s="58">
        <f t="shared" si="75"/>
        <v>0.72499999999999987</v>
      </c>
      <c r="K54" s="57">
        <f t="shared" si="75"/>
        <v>0.72569444444444431</v>
      </c>
      <c r="L54" s="56">
        <v>0.73263888888888884</v>
      </c>
      <c r="M54" s="60">
        <f>L54+M59</f>
        <v>0.73333333333333328</v>
      </c>
      <c r="N54" s="60">
        <f t="shared" ref="N54:R54" si="76">M54+N59</f>
        <v>0.73472222222222217</v>
      </c>
      <c r="O54" s="60">
        <f t="shared" si="76"/>
        <v>0.74236111111111103</v>
      </c>
      <c r="P54" s="60">
        <f t="shared" si="76"/>
        <v>0.74652777777777768</v>
      </c>
      <c r="Q54" s="60">
        <f t="shared" si="76"/>
        <v>0.74722222222222212</v>
      </c>
      <c r="R54" s="56">
        <f t="shared" si="76"/>
        <v>0.74722222222222212</v>
      </c>
      <c r="W54" s="9"/>
      <c r="X54" s="9"/>
      <c r="Y54" s="9"/>
    </row>
    <row r="55" spans="1:25" ht="33.950000000000003" customHeight="1" x14ac:dyDescent="0.2">
      <c r="A55" s="48">
        <v>4</v>
      </c>
      <c r="B55" s="54"/>
      <c r="C55" s="57">
        <v>0.71736111111111101</v>
      </c>
      <c r="D55" s="58">
        <f>C55+D59</f>
        <v>0.71736111111111101</v>
      </c>
      <c r="E55" s="58">
        <f t="shared" ref="E55:K55" si="77">D55+E59</f>
        <v>0.71874999999999989</v>
      </c>
      <c r="F55" s="58">
        <f t="shared" si="77"/>
        <v>0.72569444444444431</v>
      </c>
      <c r="G55" s="58">
        <f t="shared" si="77"/>
        <v>0.72777777777777763</v>
      </c>
      <c r="H55" s="58">
        <f t="shared" si="77"/>
        <v>0.72847222222222208</v>
      </c>
      <c r="I55" s="58">
        <f t="shared" si="77"/>
        <v>0.73333333333333317</v>
      </c>
      <c r="J55" s="58">
        <f t="shared" si="77"/>
        <v>0.7354166666666665</v>
      </c>
      <c r="K55" s="57">
        <f t="shared" si="77"/>
        <v>0.73611111111111094</v>
      </c>
      <c r="L55" s="56">
        <v>0.74305555555555547</v>
      </c>
      <c r="M55" s="60">
        <f>L55+M59</f>
        <v>0.74374999999999991</v>
      </c>
      <c r="N55" s="60">
        <f t="shared" ref="N55:R55" si="78">M55+N59</f>
        <v>0.7451388888888888</v>
      </c>
      <c r="O55" s="60">
        <f t="shared" si="78"/>
        <v>0.75277777777777766</v>
      </c>
      <c r="P55" s="60">
        <f t="shared" si="78"/>
        <v>0.75694444444444431</v>
      </c>
      <c r="Q55" s="60">
        <f t="shared" si="78"/>
        <v>0.75763888888888875</v>
      </c>
      <c r="R55" s="63">
        <f t="shared" si="78"/>
        <v>0.75763888888888875</v>
      </c>
      <c r="W55" s="9"/>
      <c r="X55" s="9"/>
      <c r="Y55" s="9"/>
    </row>
    <row r="56" spans="1:25" ht="33.950000000000003" customHeight="1" x14ac:dyDescent="0.2">
      <c r="A56" s="54">
        <v>1</v>
      </c>
      <c r="B56" s="54"/>
      <c r="C56" s="57">
        <v>0.72916666666666663</v>
      </c>
      <c r="D56" s="61">
        <f>C56+D59</f>
        <v>0.72916666666666663</v>
      </c>
      <c r="E56" s="61">
        <f t="shared" ref="E56:K56" si="79">D56+E59</f>
        <v>0.73055555555555551</v>
      </c>
      <c r="F56" s="61">
        <f t="shared" si="79"/>
        <v>0.73749999999999993</v>
      </c>
      <c r="G56" s="61">
        <f t="shared" si="79"/>
        <v>0.73958333333333326</v>
      </c>
      <c r="H56" s="61">
        <f t="shared" si="79"/>
        <v>0.7402777777777777</v>
      </c>
      <c r="I56" s="61">
        <f t="shared" si="79"/>
        <v>0.7451388888888888</v>
      </c>
      <c r="J56" s="61">
        <f t="shared" si="79"/>
        <v>0.74722222222222212</v>
      </c>
      <c r="K56" s="57">
        <f t="shared" si="79"/>
        <v>0.74791666666666656</v>
      </c>
      <c r="L56" s="56">
        <v>0.75347222222222221</v>
      </c>
      <c r="M56" s="60">
        <f>L56+M59</f>
        <v>0.75416666666666665</v>
      </c>
      <c r="N56" s="60">
        <f t="shared" ref="N56:R56" si="80">M56+N59</f>
        <v>0.75555555555555554</v>
      </c>
      <c r="O56" s="60">
        <f t="shared" si="80"/>
        <v>0.7631944444444444</v>
      </c>
      <c r="P56" s="60">
        <f t="shared" si="80"/>
        <v>0.76736111111111105</v>
      </c>
      <c r="Q56" s="60">
        <f t="shared" si="80"/>
        <v>0.76805555555555549</v>
      </c>
      <c r="R56" s="63">
        <f t="shared" si="80"/>
        <v>0.76805555555555549</v>
      </c>
      <c r="W56" s="9"/>
      <c r="X56" s="9"/>
      <c r="Y56" s="9"/>
    </row>
    <row r="57" spans="1:25" ht="33.950000000000003" customHeight="1" x14ac:dyDescent="0.2">
      <c r="A57" s="54">
        <v>2</v>
      </c>
      <c r="B57" s="54"/>
      <c r="C57" s="57">
        <v>0.73958333333333337</v>
      </c>
      <c r="D57" s="61">
        <f>C57+D59</f>
        <v>0.73958333333333337</v>
      </c>
      <c r="E57" s="61">
        <f t="shared" ref="E57:K57" si="81">D57+E59</f>
        <v>0.74097222222222225</v>
      </c>
      <c r="F57" s="61">
        <f t="shared" si="81"/>
        <v>0.74791666666666667</v>
      </c>
      <c r="G57" s="61">
        <f t="shared" si="81"/>
        <v>0.75</v>
      </c>
      <c r="H57" s="61">
        <f t="shared" si="81"/>
        <v>0.75069444444444444</v>
      </c>
      <c r="I57" s="61">
        <f t="shared" si="81"/>
        <v>0.75555555555555554</v>
      </c>
      <c r="J57" s="61">
        <f t="shared" si="81"/>
        <v>0.75763888888888886</v>
      </c>
      <c r="K57" s="57">
        <f t="shared" si="81"/>
        <v>0.7583333333333333</v>
      </c>
      <c r="L57" s="56">
        <v>0.76388888888888884</v>
      </c>
      <c r="M57" s="60">
        <f>L57+M59</f>
        <v>0.76458333333333328</v>
      </c>
      <c r="N57" s="60">
        <f t="shared" ref="N57:R57" si="82">M57+N59</f>
        <v>0.76597222222222217</v>
      </c>
      <c r="O57" s="60">
        <f t="shared" si="82"/>
        <v>0.77361111111111103</v>
      </c>
      <c r="P57" s="60">
        <f t="shared" si="82"/>
        <v>0.77777777777777768</v>
      </c>
      <c r="Q57" s="60">
        <f t="shared" si="82"/>
        <v>0.77847222222222212</v>
      </c>
      <c r="R57" s="63">
        <f t="shared" si="82"/>
        <v>0.77847222222222212</v>
      </c>
      <c r="W57" s="9"/>
      <c r="X57" s="9"/>
      <c r="Y57" s="9"/>
    </row>
    <row r="58" spans="1:25" ht="33.75" customHeight="1" x14ac:dyDescent="0.2">
      <c r="A58" s="54">
        <v>3</v>
      </c>
      <c r="B58" s="54"/>
      <c r="C58" s="57">
        <v>0.75</v>
      </c>
      <c r="D58" s="61">
        <f>C58+D59</f>
        <v>0.75</v>
      </c>
      <c r="E58" s="61">
        <f t="shared" ref="E58:K58" si="83">D58+E59</f>
        <v>0.75138888888888888</v>
      </c>
      <c r="F58" s="61">
        <f t="shared" si="83"/>
        <v>0.7583333333333333</v>
      </c>
      <c r="G58" s="61">
        <f t="shared" si="83"/>
        <v>0.76041666666666663</v>
      </c>
      <c r="H58" s="61">
        <f t="shared" si="83"/>
        <v>0.76111111111111107</v>
      </c>
      <c r="I58" s="61">
        <f t="shared" si="83"/>
        <v>0.76597222222222217</v>
      </c>
      <c r="J58" s="61">
        <f t="shared" si="83"/>
        <v>0.76805555555555549</v>
      </c>
      <c r="K58" s="57">
        <f t="shared" si="83"/>
        <v>0.76874999999999993</v>
      </c>
      <c r="L58" s="56">
        <v>0.77430555555555547</v>
      </c>
      <c r="M58" s="60">
        <f>L58+M59</f>
        <v>0.77499999999999991</v>
      </c>
      <c r="N58" s="60">
        <f t="shared" ref="N58:R58" si="84">M58+N59</f>
        <v>0.7763888888888888</v>
      </c>
      <c r="O58" s="60">
        <f t="shared" si="84"/>
        <v>0.78402777777777766</v>
      </c>
      <c r="P58" s="60">
        <f t="shared" si="84"/>
        <v>0.78819444444444431</v>
      </c>
      <c r="Q58" s="60">
        <f t="shared" si="84"/>
        <v>0.78888888888888875</v>
      </c>
      <c r="R58" s="63">
        <f t="shared" si="84"/>
        <v>0.78888888888888875</v>
      </c>
      <c r="W58" s="9"/>
      <c r="X58" s="9"/>
      <c r="Y58" s="9"/>
    </row>
    <row r="59" spans="1:25" ht="2.25" hidden="1" customHeight="1" x14ac:dyDescent="0.2">
      <c r="A59" s="25"/>
      <c r="B59" s="25"/>
      <c r="C59" s="45"/>
      <c r="D59" s="33">
        <v>0</v>
      </c>
      <c r="E59" s="33">
        <v>1.3888888888888889E-3</v>
      </c>
      <c r="F59" s="33">
        <v>6.9444444444444441E-3</v>
      </c>
      <c r="G59" s="33">
        <v>2.0833333333333333E-3</v>
      </c>
      <c r="H59" s="33">
        <v>6.9444444444444447E-4</v>
      </c>
      <c r="I59" s="33">
        <v>4.8611111111111112E-3</v>
      </c>
      <c r="J59" s="33">
        <v>2.0833333333333333E-3</v>
      </c>
      <c r="K59" s="33">
        <v>6.9444444444444447E-4</v>
      </c>
      <c r="L59" s="46"/>
      <c r="M59" s="47">
        <v>6.9444444444444447E-4</v>
      </c>
      <c r="N59" s="47">
        <v>1.3888888888888889E-3</v>
      </c>
      <c r="O59" s="47">
        <v>7.6388888888888886E-3</v>
      </c>
      <c r="P59" s="47">
        <v>4.1666666666666666E-3</v>
      </c>
      <c r="Q59" s="47">
        <v>6.9444444444444447E-4</v>
      </c>
      <c r="R59" s="47">
        <v>0</v>
      </c>
    </row>
    <row r="60" spans="1:25" ht="27.75" customHeight="1" x14ac:dyDescent="0.35">
      <c r="A60" s="28">
        <v>0</v>
      </c>
      <c r="B60" s="24" t="s">
        <v>14</v>
      </c>
      <c r="C60" s="18"/>
      <c r="D60" s="24"/>
      <c r="E60" s="24"/>
      <c r="F60" s="24"/>
      <c r="G60" s="24"/>
      <c r="H60" s="10"/>
      <c r="I60" s="10"/>
      <c r="J60" s="10"/>
      <c r="K60" s="11"/>
      <c r="L60" s="11"/>
      <c r="M60" s="11"/>
      <c r="N60" s="11"/>
      <c r="O60" s="10"/>
      <c r="P60" s="10"/>
      <c r="Q60" s="10"/>
      <c r="R60" s="11"/>
    </row>
    <row r="61" spans="1:25" ht="23.25" x14ac:dyDescent="0.35">
      <c r="A61" s="29">
        <v>0</v>
      </c>
      <c r="B61" s="24" t="s">
        <v>15</v>
      </c>
      <c r="C61" s="18"/>
      <c r="D61" s="24"/>
      <c r="E61" s="24"/>
      <c r="F61" s="24"/>
      <c r="G61" s="24"/>
    </row>
    <row r="62" spans="1:25" ht="23.25" x14ac:dyDescent="0.35">
      <c r="A62" s="30">
        <v>0</v>
      </c>
      <c r="B62" s="24" t="s">
        <v>16</v>
      </c>
      <c r="C62" s="18"/>
      <c r="D62" s="24"/>
      <c r="E62" s="24"/>
      <c r="F62" s="24"/>
      <c r="G62" s="24"/>
    </row>
    <row r="63" spans="1:25" ht="23.25" x14ac:dyDescent="0.35">
      <c r="A63" s="31">
        <v>0</v>
      </c>
      <c r="B63" s="24" t="s">
        <v>17</v>
      </c>
      <c r="C63" s="18"/>
      <c r="D63" s="24"/>
      <c r="E63" s="24"/>
      <c r="F63" s="26"/>
      <c r="G63" s="26"/>
    </row>
    <row r="64" spans="1:25" ht="23.25" x14ac:dyDescent="0.35">
      <c r="A64" s="32">
        <v>0</v>
      </c>
      <c r="B64" s="27" t="s">
        <v>18</v>
      </c>
      <c r="C64" s="18"/>
      <c r="D64" s="27"/>
      <c r="E64" s="27"/>
      <c r="F64" s="27"/>
      <c r="G64" s="27"/>
    </row>
    <row r="65" spans="1:7" ht="8.25" customHeight="1" x14ac:dyDescent="0.35">
      <c r="A65" s="33"/>
      <c r="B65" s="27"/>
      <c r="C65" s="18"/>
      <c r="D65" s="27"/>
      <c r="E65" s="27"/>
      <c r="F65" s="27"/>
      <c r="G65" s="27"/>
    </row>
    <row r="66" spans="1:7" ht="23.25" x14ac:dyDescent="0.35">
      <c r="A66" s="7"/>
      <c r="B66" s="7"/>
      <c r="C66" s="7"/>
      <c r="D66" s="7"/>
      <c r="E66" s="7"/>
      <c r="F66" s="7" t="s">
        <v>12</v>
      </c>
      <c r="G66" s="7"/>
    </row>
    <row r="67" spans="1:7" ht="51" customHeight="1" x14ac:dyDescent="0.35">
      <c r="A67" s="7" t="s">
        <v>40</v>
      </c>
      <c r="B67" s="7"/>
      <c r="C67" s="7"/>
      <c r="D67" s="7"/>
      <c r="E67" s="7"/>
      <c r="F67" s="8"/>
      <c r="G67" s="8"/>
    </row>
  </sheetData>
  <mergeCells count="4">
    <mergeCell ref="A3:O3"/>
    <mergeCell ref="A4:O4"/>
    <mergeCell ref="B5:J5"/>
    <mergeCell ref="A11:J11"/>
  </mergeCells>
  <pageMargins left="0.74803149606299213" right="0.74803149606299213" top="0.98425196850393704" bottom="0.98425196850393704" header="0" footer="0"/>
  <pageSetup paperSize="8" scale="27" fitToHeight="0" orientation="portrait" verticalDpi="0" r:id="rId1"/>
  <headerFooter alignWithMargins="0">
    <oddFooter>&amp;L&amp;C&amp;"Arial"&amp;8 распечатано 08.06.2021 17:22 стр.1 из 1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вторник - воскресенье</vt:lpstr>
      <vt:lpstr>'вторник - воскресенье'!Область_печати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2021-06-09T07:30:04Z</dcterms:created>
  <dcterms:modified xsi:type="dcterms:W3CDTF">2024-06-07T08:51:55Z</dcterms:modified>
</cp:coreProperties>
</file>